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6.xml" ContentType="application/vnd.openxmlformats-officedocument.spreadsheetml.pivotTable+xml"/>
  <Override PartName="/xl/pivotTables/pivotTable7.xml" ContentType="application/vnd.openxmlformats-officedocument.spreadsheetml.pivotTab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hidePivotFieldList="1" defaultThemeVersion="166925"/>
  <mc:AlternateContent xmlns:mc="http://schemas.openxmlformats.org/markup-compatibility/2006">
    <mc:Choice Requires="x15">
      <x15ac:absPath xmlns:x15ac="http://schemas.microsoft.com/office/spreadsheetml/2010/11/ac" url="C:\Users\Pierre-Jean\Desktop\"/>
    </mc:Choice>
  </mc:AlternateContent>
  <xr:revisionPtr revIDLastSave="0" documentId="8_{EDB4E530-DEC9-4C87-B256-EB4499D07074}" xr6:coauthVersionLast="36" xr6:coauthVersionMax="36" xr10:uidLastSave="{00000000-0000-0000-0000-000000000000}"/>
  <bookViews>
    <workbookView xWindow="0" yWindow="0" windowWidth="19200" windowHeight="6930" xr2:uid="{01551118-2C48-4208-85D3-B70BDB4BF725}"/>
  </bookViews>
  <sheets>
    <sheet name="Answers" sheetId="1" r:id="rId1"/>
    <sheet name="General_Analysis" sheetId="4" r:id="rId2"/>
    <sheet name="Technology" sheetId="5" r:id="rId3"/>
    <sheet name="Privacy" sheetId="7" r:id="rId4"/>
    <sheet name="_exe" sheetId="2" r:id="rId5"/>
  </sheets>
  <calcPr calcId="191029"/>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<sst xmlns="http://schemas.openxmlformats.org/spreadsheetml/2006/main" count="1468" uniqueCount="425">
  <si>
    <t>Type</t>
  </si>
  <si>
    <t>Standards</t>
  </si>
  <si>
    <t>Technology</t>
  </si>
  <si>
    <t>Security (ISO 15408)</t>
  </si>
  <si>
    <t>Privacy (GDPR)</t>
  </si>
  <si>
    <t>Remarks</t>
  </si>
  <si>
    <t>Link</t>
  </si>
  <si>
    <t>Stakeholder's name</t>
  </si>
  <si>
    <t>Business Association</t>
  </si>
  <si>
    <t>Public authority</t>
  </si>
  <si>
    <t>Company/business organisation</t>
  </si>
  <si>
    <t>Consumer organisation</t>
  </si>
  <si>
    <t>Other</t>
  </si>
  <si>
    <t>NGO</t>
  </si>
  <si>
    <t>Trade union</t>
  </si>
  <si>
    <t>EU citizen</t>
  </si>
  <si>
    <t>5G Automotive Association Board</t>
  </si>
  <si>
    <t>for</t>
  </si>
  <si>
    <t>against</t>
  </si>
  <si>
    <t>neutral</t>
  </si>
  <si>
    <t>interoperability should be a shared duty between ITS-G5 and LTE-V2X</t>
  </si>
  <si>
    <t>https://ec.europa.eu/info/law/better-regulation/initiatives/ares-2017-2592333/feedback/F25936_en?p_id=351850</t>
  </si>
  <si>
    <t>Country</t>
  </si>
  <si>
    <t>Austria</t>
  </si>
  <si>
    <t>Italy</t>
  </si>
  <si>
    <t>Belgium</t>
  </si>
  <si>
    <t>Latvia</t>
  </si>
  <si>
    <t>Bulgaria</t>
  </si>
  <si>
    <t>Lithuania</t>
  </si>
  <si>
    <t>Croatia</t>
  </si>
  <si>
    <t>Luxembourg</t>
  </si>
  <si>
    <t>Cyprus</t>
  </si>
  <si>
    <t>Malta</t>
  </si>
  <si>
    <t>Czechia</t>
  </si>
  <si>
    <t>Netherlands</t>
  </si>
  <si>
    <t>Denmark</t>
  </si>
  <si>
    <t>Poland</t>
  </si>
  <si>
    <t>Estonia</t>
  </si>
  <si>
    <t>Portugal</t>
  </si>
  <si>
    <t>Finland</t>
  </si>
  <si>
    <t>Romania</t>
  </si>
  <si>
    <t>France</t>
  </si>
  <si>
    <t>Slovakia</t>
  </si>
  <si>
    <t>Germany</t>
  </si>
  <si>
    <t>Slovenia</t>
  </si>
  <si>
    <t>Greece</t>
  </si>
  <si>
    <t>Spain</t>
  </si>
  <si>
    <t>Hungary</t>
  </si>
  <si>
    <t>Sweden</t>
  </si>
  <si>
    <t>Ireland</t>
  </si>
  <si>
    <t>United Kingdom</t>
  </si>
  <si>
    <t>Institute for Mobility and Transport (IMT)</t>
  </si>
  <si>
    <t>compliant with The Portuguese legislation - Law n. º 32/2013, of May 10</t>
  </si>
  <si>
    <t>https://ec.europa.eu/info/law/better-regulation/initiatives/ares-2017-2592333/feedback/F25933_en?p_id=351850</t>
  </si>
  <si>
    <t>Eurosmart</t>
  </si>
  <si>
    <t>needs the approach of ISO/IEC 15498, concrete CC, at least EAL4+</t>
  </si>
  <si>
    <t>Hybrid communication approach</t>
  </si>
  <si>
    <t>ITS-G5 short-range communication for safety critical messages is complemented with existing 4G and in the future 5G long-range communication</t>
  </si>
  <si>
    <t>https://ec.europa.eu/info/law/better-regulation/initiatives/ares-2017-2592333/feedback/F25926_en?p_id=351850</t>
  </si>
  <si>
    <t>Inclusion of ESOs + JRC</t>
  </si>
  <si>
    <t xml:space="preserve">Noris network AG </t>
  </si>
  <si>
    <t>https://ec.europa.eu/info/law/better-regulation/initiatives/ares-2017-2592333/feedback/F25925_en?p_id=351850</t>
  </si>
  <si>
    <t>Infineon Technologies (AG)</t>
  </si>
  <si>
    <t>https://ec.europa.eu/info/law/better-regulation/initiatives/ares-2017-2592333/feedback/F25919_en?p_id=351850</t>
  </si>
  <si>
    <t>a Protection Profile with the approach of ISO/IEC 15498 with at least EAL 4 augmented with at least AVA_VAN.4 is needed.</t>
  </si>
  <si>
    <t>Ministry of Infrastructure and Water Management</t>
  </si>
  <si>
    <t>standardized 
WiFi IEEE 802.11p 
(ITS-G5) short range 
technology to the 5.9 GHz frequency band to stimulate deployment - tested standards not contradict the principle of technology 
neutrality</t>
  </si>
  <si>
    <t>ITS station specification  (ETSI architecture compliant) excludes C-ITS services using long range communication</t>
  </si>
  <si>
    <t>Reference not sufficient -  GDPR policy asks for a contractual relation between the data 
generator and the data processor,</t>
  </si>
  <si>
    <t>https://ec.europa.eu/info/law/better-regulation/initiatives/ares-2017-2592333/feedback/F25917_en?p_id=351850</t>
  </si>
  <si>
    <t>United States</t>
  </si>
  <si>
    <t>InterDigital, Inc.</t>
  </si>
  <si>
    <t>regrets that exclusively embracing ITS-G5 (IEEE 802.11p) based communications.</t>
  </si>
  <si>
    <t>Should allow the creation of a landscape with equal opportunities for all automakers, suppliers and other stakeholders</t>
  </si>
  <si>
    <t>https://ec.europa.eu/info/law/better-regulation/initiatives/ares-2017-2592333/feedback/F25905_en?p_id=351850</t>
  </si>
  <si>
    <t>UITP - International Association of Public Transport</t>
  </si>
  <si>
    <t>cities should be able to choose the right technology for them
- safety-related (road) ITS applications goes up to 5905MHz (EC Decision 2008/671/EC)
- possible extension of the band up to 5925MHz (addressed in ECC Decision ECC/CED/(08)01)</t>
  </si>
  <si>
    <t xml:space="preserve"> - wonder if all the use-case scenarios are efficiently covered by the Wi-Fi technology
 - to take other technologies into account (ie Communication Based Train Control-Command - CBTC- urban and suburban rail applications segregated from road and pedestrian traffic)</t>
  </si>
  <si>
    <t xml:space="preserve">Unipol Gruppo S.p.A. </t>
  </si>
  <si>
    <t>https://ec.europa.eu/info/law/better-regulation/initiatives/ares-2017-2592333/feedback/F25895_en?p_id=351850</t>
  </si>
  <si>
    <t>all (non-personal) vehicle-generated data shall be freely processed outside the scope of the GDPR</t>
  </si>
  <si>
    <t>ensure interoperability: make sure that harmonized and binding standards are set at EU level.</t>
  </si>
  <si>
    <t xml:space="preserve">https://ec.europa.eu/info/law/better-regulation/initiatives/ares-2017-2592333/feedback/F25903_en?p_id=351850 </t>
  </si>
  <si>
    <t>Groupe PSA</t>
  </si>
  <si>
    <t xml:space="preserve"> imposing interoperability, de facto locks in one technology (ITS-G5)</t>
  </si>
  <si>
    <t xml:space="preserve">The ITS-G5 deployment will have the consequence that OEMs will need to embed two different chipsets in the same module. </t>
  </si>
  <si>
    <t xml:space="preserve"> - The choice of the technology should be left to the OEM
 - Many C-ITS priority services are using  3G or 4G (LTE) cellular networks</t>
  </si>
  <si>
    <t>https://ec.europa.eu/info/law/better-regulation/initiatives/ares-2017-2592333/feedback/F25890_en?p_id=351850</t>
  </si>
  <si>
    <t xml:space="preserve">AISCAT Italian Association of Tolled Highways' Concessionaires </t>
  </si>
  <si>
    <t>to specify the role and responsabilities of the different actors in terms of privacy obligaton</t>
  </si>
  <si>
    <t>analyses shall also be carried in order to assess the risk of interferences between G5 and LTE</t>
  </si>
  <si>
    <t>https://ec.europa.eu/info/law/better-regulation/initiatives/ares-2017-2592333/feedback/F25883_en?p_id=351850</t>
  </si>
  <si>
    <t>AMICE (Association of Mutual Insurers and Insurance Cooperatives in Europe)</t>
  </si>
  <si>
    <t>Privileged access of only some stakeholders, such as car manufacturers and telecommunications operators, would lead to anti-competitive outcomes</t>
  </si>
  <si>
    <t>Data types should be categorized, including a specific category of data of ‘public interest’ which should be standardized</t>
  </si>
  <si>
    <t>https://ec.europa.eu/info/law/better-regulation/initiatives/ares-2017-2592333/feedback/F25881_en?p_id=351850</t>
  </si>
  <si>
    <t>Groupe Renault</t>
  </si>
  <si>
    <t xml:space="preserve"> - supports the mandatory nature of respect standards and systems profiles for all use-cases mentioned in the priority lost</t>
  </si>
  <si>
    <t xml:space="preserve"> - to ensure a legal basis allowing C-ITS station operators to provide C-ITS services in full compliance with the GDPR</t>
  </si>
  <si>
    <t xml:space="preserve"> - a more flexible  certification scheme that the current system relying on common criteria (ISO 15 408 &amp; 27 001).
 - take into account the methodologies currently being developed in the draft standard ISO/SAE 21434 Road Vehicles -- Cybersecurity engineering</t>
  </si>
  <si>
    <t>https://ec.europa.eu/info/law/better-regulation/initiatives/ares-2017-2592333/feedback/F25876_en?p_id=351850</t>
  </si>
  <si>
    <t>EQUINIX</t>
  </si>
  <si>
    <t xml:space="preserve"> -  exclusively embracing ITS-G5 (802.11p – derived from Wi-Fi)</t>
  </si>
  <si>
    <t>Include as an Annex a template for the “technical file” to be submitted</t>
  </si>
  <si>
    <t xml:space="preserve"> - many C-ITS priority are using LTE and long-range comunications</t>
  </si>
  <si>
    <t>https://ec.europa.eu/info/law/better-regulation/initiatives/ares-2017-2592333/feedback/F25867_en?p_id=351850</t>
  </si>
  <si>
    <t>German Association of the Automotive Industry (VDA)</t>
  </si>
  <si>
    <t xml:space="preserve"> - CC limit the flexibility to react fast on security issues = not suitable for automotive developments.
 - encourage ISO/SAE 21434</t>
  </si>
  <si>
    <t>https://ec.europa.eu/info/law/better-regulation/initiatives/ares-2017-2592333/feedback/F25865_en?p_id=351850</t>
  </si>
  <si>
    <t>Costain</t>
  </si>
  <si>
    <t>welcomes interoperability and hybrid technological approac</t>
  </si>
  <si>
    <t>Welcomes privacy efforts</t>
  </si>
  <si>
    <t>way of improvement: an open approach for the security architecture, with distributed ledger based technologies being considered alongside the traditional single root authority model.</t>
  </si>
  <si>
    <t xml:space="preserve">https://ec.europa.eu/info/law/better-regulation/initiatives/ares-2017-2592333/feedback/F25854_en?p_id=351850 </t>
  </si>
  <si>
    <t xml:space="preserve">https://ec.europa.eu/info/law/better-regulation/initiatives/ares-2017-2592333/feedback/F25856_en?p_id=351850 </t>
  </si>
  <si>
    <t>MAN Tuck manufacturer</t>
  </si>
  <si>
    <t xml:space="preserve"> - supports V2V communication according to ITS-G5</t>
  </si>
  <si>
    <t>https://ec.europa.eu/info/law/better-regulation/initiatives/ares-2017-2592333/feedback/F25737_en?p_id=351850</t>
  </si>
  <si>
    <t>Swedish Transport Administration</t>
  </si>
  <si>
    <t xml:space="preserve"> - regrets the timing for a detailed technical regulation of short range communication</t>
  </si>
  <si>
    <t>https://ec.europa.eu/info/law/better-regulation/initiatives/ares-2017-2592333/feedback/F25684_en?p_id=351850</t>
  </si>
  <si>
    <t>CLEPA - European association for automotive suppliers</t>
  </si>
  <si>
    <t xml:space="preserve"> - supports techno openness DSRC/V2X ITS-G5, C-V2X/LTE-V2X, 5G,</t>
  </si>
  <si>
    <t xml:space="preserve"> - neither ISO/IEC 27k : IT standards not suitable for automotive embedded product development
 - Nor SAE J3061 (US guideline obly)
- recommand ISO/SAE 214334</t>
  </si>
  <si>
    <t xml:space="preserve">absence of Protection Profiles for complete ITS station : to delay the requirement on security certification for at least 2 years after appropriate Protection Profiles are available and certified and move the security
requirements to the upcoming cybersecurity standard ISO/SAE 21434 </t>
  </si>
  <si>
    <t>https://ec.europa.eu/info/law/better-regulation/initiatives/ares-2017-2592333/feedback/F25662_en?p_id=351850</t>
  </si>
  <si>
    <t>Anonymous</t>
  </si>
  <si>
    <t xml:space="preserve"> - issue: vehicle manufacturers (OEMs) are currently developing isolated and OEM-specific ITS applications as part of their proprietary vehicle,</t>
  </si>
  <si>
    <t>request direct interoperable access to the vehicle, its data and resources via an interoperable, standardized in-vehicle telematics platform (such as proposed by the e-Call Regulation)</t>
  </si>
  <si>
    <t>https://ec.europa.eu/info/law/better-regulation/initiatives/ares-2017-2592333/feedback/F25661_en?p_id=351850</t>
  </si>
  <si>
    <t>https://ec.europa.eu/info/law/better-regulation/initiatives/ares-2017-2592333/feedback/F25467_en?p_id=351850</t>
  </si>
  <si>
    <t>CAR 2 CAR Communication Consortium</t>
  </si>
  <si>
    <t xml:space="preserve"> - lack specification of protection profiles describing security requirements to be evaluated during certification
 - need to rely on the common sense of members of SOGIS
group to only certify appropriate Protection Profiles and products</t>
  </si>
  <si>
    <t>Applied Information Inc</t>
  </si>
  <si>
    <t xml:space="preserve"> -  list of cities that currently deploy LTE C-V2X and other supporting documentation</t>
  </si>
  <si>
    <t>https://ec.europa.eu/info/law/better-regulation/initiatives/ares-2017-2592333/feedback/F25325_en?p_id=351850</t>
  </si>
  <si>
    <t>GSMA / ETNO</t>
  </si>
  <si>
    <t xml:space="preserve"> - impedes innovation and limits the scope of the most visible and appealing use case of 5G</t>
  </si>
  <si>
    <t xml:space="preserve"> - Strengthen the “fast-track” update process of this Delegated Act
 - conditions for the inclusion of future technologies or services
under the delegated act e.g. 5G-V2X</t>
  </si>
  <si>
    <t xml:space="preserve"> - to include of LTE-V2X shortrange
hardware and software </t>
  </si>
  <si>
    <t xml:space="preserve">https://ec.europa.eu/info/law/better-regulation/initiatives/ares-2017-2592333/feedback/F25322_en?p_id=351850 </t>
  </si>
  <si>
    <t>Israel</t>
  </si>
  <si>
    <t>Autotalks</t>
  </si>
  <si>
    <t xml:space="preserve"> - some industry stakeholders calling for “mutual interoperability” should use the correct terminology, which is “forward-compatibility”</t>
  </si>
  <si>
    <t xml:space="preserve"> - Supports ITS-G5 as it is ready and available for development</t>
  </si>
  <si>
    <t>https://ec.europa.eu/info/law/better-regulation/initiatives/ares-2017-2592333/feedback/F25301_en?p_id=351850</t>
  </si>
  <si>
    <t xml:space="preserve"> - to fully take into
account the existing long-range cellular communication, which have been tested and proven to contribute to the above-mentioned aims (e.g. NordicWay, 2017, and existing
market services), as well as the LTE-V2X communication, to enable future proof
roadmap to 5G-V2X.</t>
  </si>
  <si>
    <t>https://ec.europa.eu/info/law/better-regulation/initiatives/ares-2017-2592333/feedback/F25300_en?p_id=351850</t>
  </si>
  <si>
    <t xml:space="preserve"> - ETSI for extension
of the 5.9GHz band for safety related ITS for urban rail ITS and road ITS, should
be taken into account,
 - final results from the CEPT/ECC are not expected earlier than in March
2019.
 - The timing of the revision of EN 302 571 v2.1.1. is not yet known</t>
  </si>
  <si>
    <t>Finnish Transport Infrastructure Agency</t>
  </si>
  <si>
    <t>Vodafone Belgium S.A./N.V.</t>
  </si>
  <si>
    <t xml:space="preserve"> - stated approach to interoperability between Cellular-V2X (C-V2X) and existing C-ITS stations connected via ITS-G5 (limited as they are) is disproportionate and ignores market reality</t>
  </si>
  <si>
    <t>Update process to be clearer</t>
  </si>
  <si>
    <t>https://ec.europa.eu/info/law/better-regulation/initiatives/ares-2017-2592333/feedback/F25298_en?p_id=351850</t>
  </si>
  <si>
    <t xml:space="preserve"> - assessment criteria/ISO 15408 should apply only for secure hardware (Ie. a secure enclave)</t>
  </si>
  <si>
    <t xml:space="preserve"> - Article 29 Working Party made it clear that “In any of the selected legal bases, the default setting of all installed C-ITS functionality must be switched off”.
 - The Commission should implement sector-specific Regulations for collecting and processing data in the field of Intelligent Transport Systems
 - </t>
  </si>
  <si>
    <r>
      <t xml:space="preserve"> - the use of C-V2X for C-ITS can provide both short and long range capability and ensure a transition to 5G.
 - on an equal footing with ITS-G5
</t>
    </r>
    <r>
      <rPr>
        <sz val="10"/>
        <color rgb="FFFF0000"/>
        <rFont val="Calibri"/>
        <family val="2"/>
        <scheme val="minor"/>
      </rPr>
      <t xml:space="preserve">- assessment of ITS standards provided p16 : 
https://ec.europa.eu/info/law/better-regulation/feedback/25298/attachment/090166e5c15f7b91_en </t>
    </r>
  </si>
  <si>
    <t>Orange SA</t>
  </si>
  <si>
    <t xml:space="preserve"> - exclusively embracing ITS-G5 (802.11p – derived from Wi-Fi) based communications</t>
  </si>
  <si>
    <t xml:space="preserve"> - The current draft Regulation excludes all technologies other than ITS-G5, such as LTE-V2X (both direct short-range or long-range modes) </t>
  </si>
  <si>
    <t xml:space="preserve">https://ec.europa.eu/info/law/better-regulation/initiatives/ares-2017-2592333/feedback/F25297_en?p_id=351850 </t>
  </si>
  <si>
    <t xml:space="preserve"> - The review clause is still omitting critical elements to provide sufficient legal certainty
- The experience of the security certification of the
digital tachograph shows that an EAL4+ evaluation of such a system can take up to 4 years.</t>
  </si>
  <si>
    <t xml:space="preserve"> - CC approach too restrictve approach is too restrictive
to apply it to a system requiring reactivity and flexibility for timely over-the-air software
updates.
 - Complementary, the application of established
industry standards for security engineering (e.g., the upcoming ISO 21434 or Microsoft’s
Security Development Lifecycle (SDL))
 - no ISO/IEC 15408 certified Protection Profile available </t>
  </si>
  <si>
    <t xml:space="preserve"> - the protection profiles may differ according to the local privacy
requirements. As the GDPR is to be applied across all Member States in a consistent way, it
appears counterproductive to plan for multiple country security certifications, for obvious time
and cost reasons.</t>
  </si>
  <si>
    <t>https://ec.europa.eu/info/law/better-regulation/initiatives/ares-2017-2592333/feedback/F25296_en?p_id=351850</t>
  </si>
  <si>
    <t>Volvo Group Sweden</t>
  </si>
  <si>
    <t xml:space="preserve"> -  strong support for the only exiting technology which has extensively been tested and is ready for large deployment i.e. ITS-G5 (IEEE 802.11p)</t>
  </si>
  <si>
    <t xml:space="preserve"> - We would like to re-state and emphasize comments also provided by Car2Car Communication Consortium</t>
  </si>
  <si>
    <t>https://ec.europa.eu/info/law/better-regulation/initiatives/ares-2017-2592333/feedback/F25283_en?p_id=351850</t>
  </si>
  <si>
    <t>GSA - Global Supplier Mobile Association</t>
  </si>
  <si>
    <t xml:space="preserve"> - exclusively embracing ITS-G5 (802.11p – derived from Wi-Fi) based communications
 - Define interoperability ITS-G5 and LTE-V2X short &amp; long-range modes</t>
  </si>
  <si>
    <t xml:space="preserve"> - legal uncertainty on the “fast-track” update proces</t>
  </si>
  <si>
    <t>https://ec.europa.eu/info/law/better-regulation/initiatives/ares-2017-2592333/feedback/F25281_en?p_id=351850</t>
  </si>
  <si>
    <t>Panasonic Europe</t>
  </si>
  <si>
    <t xml:space="preserve"> - All required profiles/technical specifications for LTE-V2X have been adopted by
European SDOs;  available for inclusion as alternative references
to ITS-G5;</t>
  </si>
  <si>
    <t>https://ec.europa.eu/info/law/better-regulation/initiatives/ares-2017-2592333/feedback/F25279_en?p_id=351850</t>
  </si>
  <si>
    <t xml:space="preserve"> - Open up participation to in the future C-ITS expert group to representatives
of technology segments</t>
  </si>
  <si>
    <t xml:space="preserve">ADIRA the italian association of the automotive spare parts distributors </t>
  </si>
  <si>
    <t xml:space="preserve"> - vehicle manufacturers (OEMs) are currently developing isolated and OEM-specific ITS applications as part of their proprietary vehicle design</t>
  </si>
  <si>
    <t xml:space="preserve"> - The ability to remotely access a vehicle, its data and resources will also provide a range of opportunities to monitor the status of the vehicle when it is being driven to provide predictive services</t>
  </si>
  <si>
    <t>https://ec.europa.eu/info/law/better-regulation/initiatives/ares-2017-2592333/feedback/F25278_en?p_id=351850</t>
  </si>
  <si>
    <t>South Korea</t>
  </si>
  <si>
    <t>Samsung Electronics</t>
  </si>
  <si>
    <t xml:space="preserve"> - strong supporters of C-V2X, 5G-V2X will not replace existing LTE-V2X services</t>
  </si>
  <si>
    <t xml:space="preserve"> - C-V2X has now been fully standardized for short range communication in 5.9 GHz band and a proven track record on roads</t>
  </si>
  <si>
    <t>https://ec.europa.eu/info/law/better-regulation/initiatives/ares-2017-2592333/feedback/F25274_en?p_id=351850</t>
  </si>
  <si>
    <t>Intel Corporation</t>
  </si>
  <si>
    <t xml:space="preserve"> - 5GAA has urged the Commission not to mandate a specific technology for V2V/V2X in the Delegated Act</t>
  </si>
  <si>
    <t xml:space="preserve"> - China adopted the 3GPP standard for V2V/V2X 
 -  The USA is technology neutral [2]; it did not proceed with a proposal to mandate 802.11p for V2V safety [3].  
 - Europe, the majority of OEMs and cellular industry, support technology neutrality for V2V/V2X in the 5.9 GHz band</t>
  </si>
  <si>
    <t>https://ec.europa.eu/info/law/better-regulation/initiatives/ares-2017-2592333/feedback/F25271_en?p_id=351850</t>
  </si>
  <si>
    <t xml:space="preserve"> - exclusively embracing ETSI ITS-G5
 -  Cellular-V2X or C-V2X (3GPP standardisation of 4G LTE and 5G) in the 5.9 GHz band offers unique benefits as a single technology platform for vehicle connectivity</t>
  </si>
  <si>
    <t>Nokia</t>
  </si>
  <si>
    <t xml:space="preserve"> - give preference to a specific technology – namely ITS-G5 - over other technologies
 - The Commission’s proposal goes against decisions taken in China ( C-V2X cellular technologies) and the US ( market to choose the best suited technology)</t>
  </si>
  <si>
    <t xml:space="preserve"> -  to include LTE-V2X technology short &amp; long-range modes in its scope via related ETSI ITS approved specifications and profiles</t>
  </si>
  <si>
    <t>https://ec.europa.eu/info/law/better-regulation/initiatives/ares-2017-2592333/feedback/F25268_en?p_id=351850</t>
  </si>
  <si>
    <t>Volkswagen group</t>
  </si>
  <si>
    <t xml:space="preserve"> - other technologies remain important to us and could complement V2X communications in the future.</t>
  </si>
  <si>
    <t xml:space="preserve"> - Support Commission’s efforts to find suitable interim solutions for some legislative obstacles on the technical level which might hamper short-term C-ITS deployment</t>
  </si>
  <si>
    <t>https://ec.europa.eu/info/law/better-regulation/initiatives/ares-2017-2592333/feedback/F25258_en?p_id=351850</t>
  </si>
  <si>
    <t>Continental AG</t>
  </si>
  <si>
    <t xml:space="preserve"> - Common Criteria certification for complete ITS-Stations: new approach, Automotive domain needs support
 - no PP currently available
 - to delay requirement on security certification and use the upcoming ISO/SAE 21434</t>
  </si>
  <si>
    <t>https://ec.europa.eu/info/law/better-regulation/initiatives/ares-2017-2592333/feedback/F25255_en?p_id=351850</t>
  </si>
  <si>
    <t>European Transport Safety Council</t>
  </si>
  <si>
    <t xml:space="preserve"> - regrets that vulnerable roads users are not covered in the list of priority service</t>
  </si>
  <si>
    <t>https://ec.europa.eu/info/law/better-regulation/initiatives/ares-2017-2592333/feedback/F25249_en?p_id=351850</t>
  </si>
  <si>
    <t>Bitkom e.V.</t>
  </si>
  <si>
    <t xml:space="preserve"> - The annex with the list of 802.11p specifications should be accompanied by a similar list of specifications for LTE-V2X </t>
  </si>
  <si>
    <t xml:space="preserve"> - LTE, LTE-V2X and ETSI ITS-G5 compatibility should be ensured</t>
  </si>
  <si>
    <t xml:space="preserve"> - The specifications could be set according to the model of the New Legislative Framework through harmonized standards</t>
  </si>
  <si>
    <t>https://ec.europa.eu/info/law/better-regulation/initiatives/ares-2017-2592333/feedback/F25239_en?p_id=351850</t>
  </si>
  <si>
    <t>Swedish Transport Agency</t>
  </si>
  <si>
    <t xml:space="preserve"> - Delay: regarding the date when the delegated act shall apply, we see no possibility of making the necessary changes in Swedish law before 31 December 2019</t>
  </si>
  <si>
    <t xml:space="preserve"> - security certification of C-ITS stations, our view is that the suggested role of SOG-IS is not in line with agreed EU procedures on how this should be done</t>
  </si>
  <si>
    <t>https://ec.europa.eu/info/law/better-regulation/initiatives/ares-2017-2592333/feedback/F25237_en?p_id=351850</t>
  </si>
  <si>
    <t>INAVET - Institut für angewandte Verkehrstelematik GmbH</t>
  </si>
  <si>
    <t>https://ec.europa.eu/info/law/better-regulation/initiatives/ares-2017-2592333/feedback/F25856_en?p_id=351850</t>
  </si>
  <si>
    <t>EUROCITIES</t>
  </si>
  <si>
    <t xml:space="preserve"> - supports hybrid approach</t>
  </si>
  <si>
    <t>https://ec.europa.eu/info/law/better-regulation/initiatives/ares-2017-2592333/feedback/F25232_en?p_id=351850</t>
  </si>
  <si>
    <t>Be-Mobile / HERE / INRIX / TOMTOM</t>
  </si>
  <si>
    <t xml:space="preserve"> - should mentioned TPEG2 (ISO/TS 21219)</t>
  </si>
  <si>
    <t xml:space="preserve"> - To stay consistent with the C-ROADS and CEN TC278 WG16 definitions, C-ITS must be seen as ‘a part’ of ITS and not a replacement of ITS
 - Hybrid communication approach deserves a better definition</t>
  </si>
  <si>
    <t xml:space="preserve"> - Access to such V2V warnings and alerts should not be restricted only to vehicle manufactures and road authorities/operators which
- prepare a set of guidelines on how to deploy GDPR-compliant C-ITS services</t>
  </si>
  <si>
    <t>https://ec.europa.eu/info/law/better-regulation/initiatives/ares-2017-2592333/feedback/F25220_en?p_id=351850</t>
  </si>
  <si>
    <t xml:space="preserve">
Huawei Technologies </t>
  </si>
  <si>
    <t>China</t>
  </si>
  <si>
    <t xml:space="preserve"> - ITS-G5
achieve the level of compatibility that exists between LTE-V2X and 5G-V2X as members of
the 3GPP C-V2X family.
 - Trials
have shown LTE-V2X to be a fully viable technology, and its standards – which are at least as
stable as those of ITS-G5 – have been adopted by ETSI.</t>
  </si>
  <si>
    <t xml:space="preserve"> - excludes LTE-V2X (both short-range
and long-range modes)
- ITS-G5 cannot match the performance of LTE-V2X in short-range
communications, and does not support long-range communications at all.
 - compatibility difficulties due to the fundamentally different technological and design principles in the specifications of IEEE 802.11p (ITS-G5) and 3GPP C-V2X (LTE-V2X/5G-V2X).</t>
  </si>
  <si>
    <t xml:space="preserve"> - 5GAA members oppose the application of Common Criteria for a security certification of the
entire C-ITS-Station as it is currently defined in Annex 4. This approach is too restrictive 
-  5GAA recommends the application of Common Criteria only for a well-defined
hardware part which is intended to securely store and process long-term cryptographic keys
(i.e., a secure enclave).
 - Complementary, the application of established industry standards for security engineering
(e.g., the upcoming ISO 21434 or Microsoft’s Security Development Lifecycle (SDL))</t>
  </si>
  <si>
    <t xml:space="preserve"> - Article 33 should therefore set specific criteria to assess objectively when and how a “suitable migration path” must be specified.
 - provide List of C-ITS priority services, highlighting those which can be
implemented by LTE-V2X long range communications : https://ec.europa.eu/info/law/better-regulation/feedback/25204/attachment/090166e5c15c480b_en </t>
  </si>
  <si>
    <t>https://ec.europa.eu/info/law/better-regulation/initiatives/ares-2017-2592333/feedback/F25204_en?p_id=351850</t>
  </si>
  <si>
    <t>NGMN Alliance</t>
  </si>
  <si>
    <t xml:space="preserve"> - to include Cellular vehicle-to-everything (C-V2X)</t>
  </si>
  <si>
    <t>https://ec.europa.eu/info/law/better-regulation/initiatives/ares-2017-2592333/feedback/F25193_en?p_id=351850</t>
  </si>
  <si>
    <t>https://ec.europa.eu/info/law/better-regulation/initiatives/ares-2017-2592333/feedback/F25189_en?p_id=351850</t>
  </si>
  <si>
    <t>European Cyclists' Federation</t>
  </si>
  <si>
    <t xml:space="preserve"> - G5 transport wireless standard will not be the technology that would bring non-equipped and non-motorised users like cyclists into time sensitive systems.</t>
  </si>
  <si>
    <t>ASECAP</t>
  </si>
  <si>
    <t xml:space="preserve"> - All C-ITS technologies should be able to work on the complete ITS frequency band of 5875 MHz – 5905 MHz (and potential extensions)</t>
  </si>
  <si>
    <t xml:space="preserve"> - ASECAP has together with the automotive industry implemented a coexistence method for ITS-G5 (geolocation database and ITS G5 messages).Any future technology has to use the implemented solutions.</t>
  </si>
  <si>
    <t>https://ec.europa.eu/info/law/better-regulation/initiatives/ares-2017-2592333/feedback/F25188_en?p_id=351850</t>
  </si>
  <si>
    <t>Scania CV AB</t>
  </si>
  <si>
    <t xml:space="preserve"> -  a huge advantage for ITS-G5 because also outside densely populated areas with poor network coverage, ITS-G5 will function properly due to its ad hoc nature. </t>
  </si>
  <si>
    <t xml:space="preserve"> - ITS-G5 and CEN DSRC are operating close to each other frequency wise, and disturbance between these two have been thoroughly investigated and techniques for avoiding to interfere with each other has been developed to ensure safe operation of both technologies. </t>
  </si>
  <si>
    <t>https://ec.europa.eu/info/law/better-regulation/initiatives/ares-2017-2592333/feedback/F25186_en?p_id=351850</t>
  </si>
  <si>
    <t>Government of Spain</t>
  </si>
  <si>
    <t xml:space="preserve"> - ITS 5G is not already deployed neither on vehicles nor on the roads.
 - interoperability between long and short range is not ensured with the technology
regulated in the act, and it can be achieved with different existing technologies such
as, C-V2X</t>
  </si>
  <si>
    <t>https://ec.europa.eu/info/law/better-regulation/initiatives/ares-2017-2592333/feedback/F25183_en?p_id=351850</t>
  </si>
  <si>
    <t xml:space="preserve"> + Due to existence of some important issues affecting the regulatory process and the consequent drafted regulation</t>
  </si>
  <si>
    <t>Qualcomm</t>
  </si>
  <si>
    <t xml:space="preserve"> - same level playing field needed between  ITS-G5 and LTE-V2X as requested by industry stakeholders especially within the automotive industry</t>
  </si>
  <si>
    <t xml:space="preserve"> - arguments:  LTE-V2X Standard readiness [Annex 1]
- LTE-V2X maturity [Annex 2] https://ec.europa.eu/info/law/better-regulation/feedback/25174/attachment/090166e5c15aa69d_en </t>
  </si>
  <si>
    <t>https://ec.europa.eu/info/law/better-regulation/initiatives/ares-2017-2592333/feedback/F25174_en?p_id=351850</t>
  </si>
  <si>
    <t>https://ec.europa.eu/info/law/better-regulation/initiatives/ares-2017-2592333/feedback/F25172_en?p_id=351850</t>
  </si>
  <si>
    <t xml:space="preserve"> - advantage to a technology (IEEE 802.11p-based radio DSRC/ITS-G5) which will not be ‘smartphone compatible’
 - C-V2X technology offers the possibility to protect smartphone-equipped cyclists and pedestrians</t>
  </si>
  <si>
    <t xml:space="preserve">Dominique De Munck </t>
  </si>
  <si>
    <t>Mazda Motor Europe GmbH</t>
  </si>
  <si>
    <t xml:space="preserve"> - some C-ITS service may require the regular purchase and use of third party data</t>
  </si>
  <si>
    <t xml:space="preserve"> - need to provide clear definitions for privacy (liability)</t>
  </si>
  <si>
    <t>https://ec.europa.eu/info/law/better-regulation/initiatives/ares-2017-2592333/feedback/F25164_en?p_id=351850</t>
  </si>
  <si>
    <t xml:space="preserve"> - vehicle manufacturers (OEMs) are currently developing isolated and OEM-specific ITS applications as part of their proprietary vehicle design </t>
  </si>
  <si>
    <t>https://ec.europa.eu/info/law/better-regulation/initiatives/ares-2017-2592333/feedback/F25155_en?p_id=351850</t>
  </si>
  <si>
    <t xml:space="preserve">Jaguar Land Rover Limited </t>
  </si>
  <si>
    <t xml:space="preserve"> - not be limited to one solution (ITS-G5), but seeking to include LTE-V2X (short and long range communication) and the forthcoming 5G.</t>
  </si>
  <si>
    <t>https://ec.europa.eu/info/law/better-regulation/initiatives/ares-2017-2592333/feedback/F25153_en?p_id=351850</t>
  </si>
  <si>
    <t>https://ec.europa.eu/info/law/better-regulation/initiatives/ares-2017-2592333/feedback/F25151_en?p_id=351850</t>
  </si>
  <si>
    <t xml:space="preserve"> SMMT</t>
  </si>
  <si>
    <t xml:space="preserve"> - opposed to the use of Common Criteria. 
- recommend the use of ISO 21434</t>
  </si>
  <si>
    <t xml:space="preserve"> -  transitional period of two years for the delegated Regulation on C-ITS should be the absolute minimum</t>
  </si>
  <si>
    <t>Telekom Austria AG</t>
  </si>
  <si>
    <t xml:space="preserve"> - exclusively embracing ITS-G5 based on 802.11p communications.</t>
  </si>
  <si>
    <t xml:space="preserve"> - neglects the 3GPP based evolutionary roadmap towards 5G for connected vehicles and road infrastructur</t>
  </si>
  <si>
    <t>https://ec.europa.eu/info/law/better-regulation/initiatives/ares-2017-2592333/feedback/F25150_en?p_id=351850</t>
  </si>
  <si>
    <t xml:space="preserve"> - ake into account the existing long-range cellular communication, which have been tested and proven to contribute to the above-mentioned, as well as the LTE-V2X communication, to enable future proof roadmap to 5G-V2X.</t>
  </si>
  <si>
    <t xml:space="preserve"> -  work item of ETSI for extension of the 5.9GHz band for safety related ITS for urban rail ITS and road ITS, should be taken into account fully in this text </t>
  </si>
  <si>
    <t>https://ec.europa.eu/info/law/better-regulation/initiatives/ares-2017-2592333/feedback/F24730_en?p_id=351850</t>
  </si>
  <si>
    <t xml:space="preserve">Belgian steering committee ITS </t>
  </si>
  <si>
    <t xml:space="preserve">Ministry of Transport and Communications, Finland </t>
  </si>
  <si>
    <t xml:space="preserve"> - provides exclusively in profiles for ITS-G5, risks to create a technological lock-in
 - asks to postpone the entry into force of the Regulation until existing 3G/4G networks can be put in service;</t>
  </si>
  <si>
    <t>https://ec.europa.eu/info/law/better-regulation/initiatives/ares-2017-2592333/feedback/F24645_en?p_id=351850</t>
  </si>
  <si>
    <t>https://ec.europa.eu/info/law/better-regulation/initiatives/ares-2017-2592333/feedback/F24038_en?p_id=351850</t>
  </si>
  <si>
    <t>ACEA (European Automobile Manufacturers' Association)</t>
  </si>
  <si>
    <t xml:space="preserve"> - need compliance guidance to the GDPR</t>
  </si>
  <si>
    <t xml:space="preserve"> - alternative enrolment and certificate provisioning
mechanisms should not be ruled out by the Delegated Act, as long as security and interoperability
in short- or long-range communication are not hampered</t>
  </si>
  <si>
    <t xml:space="preserve"> - advocates for the use of (ISO/SAE 21434) for
the management of the cybersecurity in the automotive development process - or Microsoft’s Security Development Lifecycle (SDL))
 - opposed to the use of Common Criteria for a security certification of the entire
C-ITS-Station</t>
  </si>
  <si>
    <t>Daimler AG</t>
  </si>
  <si>
    <t xml:space="preserve"> - excludes all technologies other than ITS-G5, such as LTE-V2X (both direct short-range or long-range modes) and does not appear to take into account that LTE-V2X </t>
  </si>
  <si>
    <t xml:space="preserve"> - All required profiles/technical specifications for LTE-V2X have been adopted by European SDOs</t>
  </si>
  <si>
    <t>https://ec.europa.eu/info/law/better-regulation/initiatives/ares-2017-2592333/feedback/F22814_en?p_id=351850</t>
  </si>
  <si>
    <t>Agricultural Industry Electronics Foundation AEF e.V.</t>
  </si>
  <si>
    <t xml:space="preserve"> - ITS-G5 is the best available solution for today’s Agricultural Industry.</t>
  </si>
  <si>
    <t>https://ec.europa.eu/info/law/better-regulation/initiatives/ares-2017-2592333/feedback/F22785_en?p_id=351850</t>
  </si>
  <si>
    <t>PFA Plateforme Automobile (France)</t>
  </si>
  <si>
    <t xml:space="preserve"> - No CC Criteria certification for complete ITS-Stations - shall implement generic controls as defined
in ISO/IEC 27001, ISO/IEC 27002, NIST 800-53 and OSA.
 - Vehicle manufacturers which + C-ITS 
to be certified as a C-ITS Station Operator ISO27001 audit guidelines,
- having a certified Cybersecurity Management System in compliance with UN-ECE Regulation on Cybersecurity of Automated/autonomous and connected vehicles
(expectedly based on ISO/SAE 21434)</t>
  </si>
  <si>
    <t>https://ec.europa.eu/info/law/better-regulation/initiatives/ares-2017-2592333/feedback/F22782_en?p_id=351850</t>
  </si>
  <si>
    <t xml:space="preserve">Savari Inc. </t>
  </si>
  <si>
    <t xml:space="preserve"> - many C-ITS priority services listed in Annex I have already been implemented using LTE cellular networks connectivity for long-range communications (traffic jams, weather conditions, road works, etc.)
 - regrets only ITS-G5 for short-range communications</t>
  </si>
  <si>
    <t>https://ec.europa.eu/info/law/better-regulation/initiatives/ares-2017-2592333/feedback/F22781_en?p_id=351850</t>
  </si>
  <si>
    <t>ESF GmbH</t>
  </si>
  <si>
    <t xml:space="preserve"> - recommends to migrate towards the more bandwidth-efficient protocols FNTP (ISO 29281-1:2018) and WSMP (IEEE 1609.3)</t>
  </si>
  <si>
    <t xml:space="preserve"> - "Technology Neutrality" is technically not applicable in these narrow channels at 5,9 GHz</t>
  </si>
  <si>
    <t xml:space="preserve"> - welcomes the deployment of C-ITS using the only available validated technology for localized communications (referred to as ITS-G5, ITS-M5, US-DSRC), i.e. the IEEE 802.11 OCB profile with communication channels at 5,9 GHz</t>
  </si>
  <si>
    <t>https://ec.europa.eu/info/law/better-regulation/initiatives/ares-2017-2592333/feedback/F22676_en?p_id=351850</t>
  </si>
  <si>
    <t xml:space="preserve"> - Welcomes possibility via the Review clause to integrated future technologies (such as LTE V2X or 5G)
 - supports the hybrid communication approach where mature 802.11p ITS-G5 short-range communication for safety critical messages are complemented with existing 4G and in the future 5G for non-safety critical, long-range communication.</t>
  </si>
  <si>
    <t>https://ec.europa.eu/info/law/better-regulation/initiatives/ares-2017-2592333/feedback/F22590_en?p_id=351850</t>
  </si>
  <si>
    <t>BMW Group</t>
  </si>
  <si>
    <t xml:space="preserve"> </t>
  </si>
  <si>
    <t xml:space="preserve"> - ITS-G5 which has orders of magnitude less penetration compared to BMW vehicle-to-network services. 
 - C-V2X technology should also be mentioned in the annexes. </t>
  </si>
  <si>
    <t xml:space="preserve"> - Broadcasting data under ITS-G5 poses data protection risks due to uncontrollable access to the data and data usage for undetermined purposes</t>
  </si>
  <si>
    <t xml:space="preserve"> - From an automotive point of view the ISO 21434 is strongly recommended to be referenced by the DR - CC too complex
 - there is no ISO 15408 nor ISO 154082 certified Protection Profile available so there is no realistic path to have certified C-ITS stations by the 1st of January 2020 </t>
  </si>
  <si>
    <t xml:space="preserve">https://ec.europa.eu/info/law/better-regulation/initiatives/ares-2017-2592333/feedback/F21880_en?p_id=351850 </t>
  </si>
  <si>
    <t xml:space="preserve">Cohda Wireless </t>
  </si>
  <si>
    <t>Australia</t>
  </si>
  <si>
    <t>https://ec.europa.eu/info/law/better-regulation/initiatives/ares-2017-2592333/feedback/F19334_en?p_id=351850</t>
  </si>
  <si>
    <t>https://ec.europa.eu/info/law/better-regulation/initiatives/ares-2017-2592333/feedback/F18517_en?p_id=351850</t>
  </si>
  <si>
    <t>Deutsche Telekom AG</t>
  </si>
  <si>
    <t xml:space="preserve"> - exclusively embracing ITS-G5 802.11p-based communications.</t>
  </si>
  <si>
    <t xml:space="preserve"> - to include LTE-V2X (direct short-range or long-range modes)
 - LTE-V2X have been adopted by European SDOs </t>
  </si>
  <si>
    <t>https://ec.europa.eu/info/law/better-regulation/initiatives/ares-2017-2592333/feedback/F18507_en?p_id=351850</t>
  </si>
  <si>
    <t xml:space="preserve"> - manufacturers (OEMs) are currently developing isolated and OEM-specific ITS
 -  open telematics platform for each network node</t>
  </si>
  <si>
    <t>Independent Automotive Aftermarket Federation</t>
  </si>
  <si>
    <t xml:space="preserve"> - Direct interoperable access to the vehicle, its data and resources via an interoperable, standardised in vehicle telematics platform (such as proposed by the e-Call Regulation)</t>
  </si>
  <si>
    <t>https://ec.europa.eu/info/law/better-regulation/initiatives/ares-2017-2592333/feedback/F18490_en?p_id=351850</t>
  </si>
  <si>
    <t xml:space="preserve"> - recommend taking into account to the work currently being undertaken at ECC and CEPT level under the mandate to CEPT to study the extension of the Intelligent Transport Systems (ITS) safety-related band at 5.9 GHz</t>
  </si>
  <si>
    <t>https://ec.europa.eu/info/law/better-regulation/initiatives/ares-2017-2592333/feedback/F18482_en?p_id=351850</t>
  </si>
  <si>
    <t xml:space="preserve">Euro Car Parts Ltd </t>
  </si>
  <si>
    <t>Siemens Mobility GmbH</t>
  </si>
  <si>
    <t>Ericsson</t>
  </si>
  <si>
    <t xml:space="preserve"> - exclusively embracing ITS-G5 (802.11p – derived from Wi-Fi) based communications
- needs interoperability requirement as “mutual” between mature technologies
(ITS-G5 and LTE-V2X short &amp; long-range modes</t>
  </si>
  <si>
    <t xml:space="preserve"> - to include LTE-V2X technology short &amp; long-range modes in
its scope via related ETSI ITS approved specifications and profiles</t>
  </si>
  <si>
    <t xml:space="preserve"> - Open up participation to in the future C-ITS expert group to representatives of
technology segments that are not within the scope of the draft Regulation today</t>
  </si>
  <si>
    <t>https://ec.europa.eu/info/law/better-regulation/initiatives/ares-2017-2592333/feedback/F18465_en?p_id=351850</t>
  </si>
  <si>
    <t xml:space="preserve">Association of Automotive Parts Distributors and Producers (SDCM) </t>
  </si>
  <si>
    <t>https://ec.europa.eu/info/law/better-regulation/initiatives/ares-2017-2592333/feedback/F18437_en?p_id=351850</t>
  </si>
  <si>
    <t xml:space="preserve">ANCERA </t>
  </si>
  <si>
    <t>https://ec.europa.eu/info/law/better-regulation/initiatives/ares-2017-2592333/feedback/F18334_en?p_id=351850</t>
  </si>
  <si>
    <t>BMVIT</t>
  </si>
  <si>
    <t xml:space="preserve"> - welcomes C-ITS data security, which are based on one EU wide single trust model and the first steps for a PKI-Public Key Infrastructure</t>
  </si>
  <si>
    <t>https://ec.europa.eu/info/law/better-regulation/initiatives/ares-2017-2592333/feedback/F18285_en?p_id=351850</t>
  </si>
  <si>
    <t>Robert Bosch GmbH</t>
  </si>
  <si>
    <t xml:space="preserve"> - to include services other that the priority C-ITS : no explicit mention of other user cases such as platooning or agricultural use case that are not listed in Annex 1.
- usage of GNSS (Galileo or other) should not be mandatory if other precise positionning:
wheel sensors, acceleration sensors, or timing etwork time protocol, etc.)
 - Service channels (SCH) shall be used to send other message types such as PCM (Platoon Control Messages), CPM (Collective Perception Messages), MCM (Maneuver Control Messages)</t>
  </si>
  <si>
    <t>Declaration of conformity = 15 years whereas RED periode 15 years</t>
  </si>
  <si>
    <t>https://ec.europa.eu/info/law/better-regulation/initiatives/ares-2017-2592333/feedback/F18284_en?p_id=351850</t>
  </si>
  <si>
    <t>FIA Region I</t>
  </si>
  <si>
    <t xml:space="preserve"> - It is disappointing that the Commission deems a regulatory approach appropriate for so called ‘first day’ data access needs but refrains from proposing legislation with regard to other data access needs, for instance those related to remote diagnostic support.</t>
  </si>
  <si>
    <t>Die Erhebung und Verarbeitung personenbezogener Daten für die beschriebenen C-ITS Anwendungen erfordert eine geeignete Rechtsgrundlage.</t>
  </si>
  <si>
    <t>https://ec.europa.eu/info/law/better-regulation/initiatives/ares-2017-2592333/feedback/F18260_en?p_id=351850</t>
  </si>
  <si>
    <t>https://ec.europa.eu/info/law/better-regulation/initiatives/ares-2017-2592333/feedback/F18270_en?p_id=351850</t>
  </si>
  <si>
    <t>ADAC e.V.</t>
  </si>
  <si>
    <t xml:space="preserve">Kapsch TrafficCom </t>
  </si>
  <si>
    <t xml:space="preserve"> -  C-ITS requires a cybersecurity infrastructure that ensures C-ITS stations can check if other C-ITS stations send truthful messages. This system has to cover vehicles and roads, no matter the country, no matter the vehicle brand, no matter the communication technology used.</t>
  </si>
  <si>
    <t xml:space="preserve"> - hybrid communication approach outlined in the 5G Action Plan COM (2016) 588, where mature ITS-G5 short-range communication for safety critical messages is complemented with existing 4G and in the future 5G long-range communication. Further it allows for fast tracking new and mature technologies into C-ITS.</t>
  </si>
  <si>
    <t>https://ec.europa.eu/info/law/better-regulation/initiatives/ares-2017-2592333/feedback/F18167_en?p_id=351850</t>
  </si>
  <si>
    <t xml:space="preserve">Verbraucherzentrale Bundesverband e.V. </t>
  </si>
  <si>
    <t xml:space="preserve">Datenschutz und -sicherheit sowie der Nutzen für die Verbraucher/Anwender müssen im Vordergrund stehen. </t>
  </si>
  <si>
    <t>https://ec.europa.eu/info/law/better-regulation/initiatives/ares-2017-2592333/feedback/F18157_en?p_id=351850</t>
  </si>
  <si>
    <t>https://ec.europa.eu/info/law/better-regulation/initiatives/ares-2017-2592333/feedback/F18131_en?p_id=351850</t>
  </si>
  <si>
    <t>Euroskilt AS</t>
  </si>
  <si>
    <t>Norway</t>
  </si>
  <si>
    <t>Toppen Trafikk AS</t>
  </si>
  <si>
    <t xml:space="preserve"> - The review clause opens for an amendment with inclusion of 3G/4G and LTE-V2X within 3 years - hopefully also 5G.</t>
  </si>
  <si>
    <t>https://ec.europa.eu/info/law/better-regulation/initiatives/ares-2017-2592333/feedback/F18075_en?p_id=351850</t>
  </si>
  <si>
    <t>https://ec.europa.eu/info/law/better-regulation/initiatives/ares-2017-2592333/feedback/F18067_en?p_id=351850</t>
  </si>
  <si>
    <t>Nelfo</t>
  </si>
  <si>
    <t>Q-Free ASA</t>
  </si>
  <si>
    <t xml:space="preserve"> - Communication based on ITS-G5 enables rollout of C-ITS based on proven technology leveraging lessons learned from trials, pilots, and research projects</t>
  </si>
  <si>
    <t xml:space="preserve">https://ec.europa.eu/info/law/better-regulation/initiatives/ares-2017-2592333/feedback/F18012_en?p_id=351850 </t>
  </si>
  <si>
    <t>ITS mobility</t>
  </si>
  <si>
    <t xml:space="preserve"> - incompatibility between the different short-range radio technologies of LTE-V2X, C-V2X and ETSI ITS G5 results in a conflict on making use of the allocated 5.9 GHz spectrum</t>
  </si>
  <si>
    <t>https://ec.europa.eu/info/law/better-regulation/initiatives/ares-2017-2592333/feedback/F17989_en?p_id=351850</t>
  </si>
  <si>
    <t>City of Oslo</t>
  </si>
  <si>
    <t xml:space="preserve">We see the need to learn more on the potential by implementing pilot schemes by vendor independent industry, </t>
  </si>
  <si>
    <t>https://ec.europa.eu/info/law/better-regulation/initiatives/ares-2017-2592333/feedback/F17977_en?p_id=351850</t>
  </si>
  <si>
    <t>It is necessary to amend that that pilots and trial of the new technologies such as 5G (with CEF co-funding) should start now in parallel to ITS-G5 deployment , not only in future as part of a "review clause</t>
  </si>
  <si>
    <t xml:space="preserve">ASFINAG </t>
  </si>
  <si>
    <t xml:space="preserve"> -  ASFINAG is already tendering the rollout of C-ITS on the Austrian motorways based on ITS-G5.</t>
  </si>
  <si>
    <t>https://ec.europa.eu/info/law/better-regulation/initiatives/ares-2017-2592333/feedback/F17963_en?p_id=351850</t>
  </si>
  <si>
    <t>NXP Semiconductors B.V.</t>
  </si>
  <si>
    <t xml:space="preserve"> - supports WiFi IEEE 802.11p (ITS-G5), a European mobility
communication standard, as a technology that is sufficiently tested and fully standardized as
well as the only mature solution.</t>
  </si>
  <si>
    <t xml:space="preserve"> - considers door remains open for emerging technologies as soon as they are fully tested and standardized</t>
  </si>
  <si>
    <t>https://ec.europa.eu/info/law/better-regulation/initiatives/ares-2017-2592333/feedback/F17958_en?p_id=351850</t>
  </si>
  <si>
    <t>Dynniq</t>
  </si>
  <si>
    <t xml:space="preserve"> - supports  a combination is the use of ITS-G5 and the mobile data network (4G) at the same time: hybrid ITS-stations.
- upcoming  5G, could be used in ITS-stations</t>
  </si>
  <si>
    <t>https://ec.europa.eu/info/law/better-regulation/initiatives/ares-2017-2592333/feedback/F17952_en?p_id=351850</t>
  </si>
  <si>
    <t>https://ec.europa.eu/info/law/better-regulation/initiatives/ares-2017-2592333/feedback/F17949_en?p_id=351850</t>
  </si>
  <si>
    <t xml:space="preserve">Aventi Intelligent Communication </t>
  </si>
  <si>
    <t xml:space="preserve"> - Norwegian Public Roads Administration’s pilot projects E8-Borealis and E6-Patterødkrysset. We use OBUs and RSUs from Kapsch, Cohda, and Q-Free and have our own Central ITS Station running in Microsoft Azure. This system provides Hybrid Communication, combining ITS-G5 and 3G/4G, and can be extended with 5G w</t>
  </si>
  <si>
    <t>https://ec.europa.eu/info/law/better-regulation/initiatives/ares-2017-2592333/feedback/F17948_en?p_id=351850</t>
  </si>
  <si>
    <t>ACEM</t>
  </si>
  <si>
    <t>Although motorcycles are not yet mentioned explicitly in EU documents, the industry will ensure that necessary technical input is provided as information becomes available.</t>
  </si>
  <si>
    <t>Gemalto SA</t>
  </si>
  <si>
    <t>https://ec.europa.eu/info/law/better-regulation/initiatives/ares-2017-2592333/feedback/F16986_en?p_id=351850</t>
  </si>
  <si>
    <t>GDV (German Insurance Association)</t>
  </si>
  <si>
    <t xml:space="preserve"> - In-vehicle data access in combination with an in-vehicle application platform is the expedient way to guarantee fair competition and to control the flow of data (due to privacy and data protection by design!).</t>
  </si>
  <si>
    <t>C-ITS requires a cybersecurity infrastructure that ensures C-ITS stations can check if other C-ITS stations send truthful messages</t>
  </si>
  <si>
    <t>https://ec.europa.eu/info/law/better-regulation/initiatives/ares-2017-2592333/feedback/F16324_en?p_id=351850</t>
  </si>
  <si>
    <t>ITS-5G</t>
  </si>
  <si>
    <t>LTE-V2X</t>
  </si>
  <si>
    <t>ISO 15408</t>
  </si>
  <si>
    <t>ISO/SAE 21434</t>
  </si>
  <si>
    <t>request GDPR  guinelines</t>
  </si>
  <si>
    <t>FOCUS</t>
  </si>
  <si>
    <t>Communicaton</t>
  </si>
  <si>
    <t>Security</t>
  </si>
  <si>
    <t>Data and privacy</t>
  </si>
  <si>
    <t>n/a</t>
  </si>
  <si>
    <t xml:space="preserve"> - exclusively embracing ITS-G5 (IEEE 802.11p – derived from Wi-Fi) 
- to include LTE-V2X both short-range and long-range communications</t>
  </si>
  <si>
    <t>similarity</t>
  </si>
  <si>
    <t xml:space="preserve"> - The use of Common Criteria for the security certification of the entire C-ITS-Station in its current definition is deemed excessive and disproportionate by 5GAA experts.</t>
  </si>
  <si>
    <t>Microsoft’s Security Development Lifecycle (SDL)</t>
  </si>
  <si>
    <t xml:space="preserve"> - relevant to included the harmonization of cellular communicationsalongside with ITS-G5.</t>
  </si>
  <si>
    <t>support specific PP</t>
  </si>
  <si>
    <t xml:space="preserve"> - LTE cellular networks connectivity for long-range communications to be included</t>
  </si>
  <si>
    <t xml:space="preserve"> - Regrets exclusively embracing ITS-G5
LTE-V2X have been adopted by European SDOs</t>
  </si>
  <si>
    <t xml:space="preserve"> - DA presents a clear bias for G5, which is currently the most mature technology for sure
 -  Lack of flexibility: postpone the introduction of other techno to a 3-years review.</t>
  </si>
  <si>
    <t>General Tendancy</t>
  </si>
  <si>
    <t xml:space="preserve">INAVET - Institut für angewandte Verkehrstelematik GmbH </t>
  </si>
  <si>
    <t>Ford Motor Company</t>
  </si>
  <si>
    <t xml:space="preserve"> - eCall is now mandatory for all new types of M1 and N1  vehicles,  sim cards or equivalent devices could be upgraded to 4G (and later 5G) and used for C-ITS communication</t>
  </si>
  <si>
    <t>Row Labels</t>
  </si>
  <si>
    <t>Grand Total</t>
  </si>
  <si>
    <t>Count of Stakeholder's name</t>
  </si>
  <si>
    <t>(blank)</t>
  </si>
  <si>
    <t>LTE V2X</t>
  </si>
  <si>
    <t>Similarities between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</si>
</sst>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1"/>
      <color theme="0"/>
      <name val="Calibri"/>
      <family val="2"/>
      <scheme val="minor"/>
    </font>
    <font>
      <u/>
      <sz val="11"/>
      <color theme="10"/>
      <name val="Calibri"/>
      <family val="2"/>
      <scheme val="minor"/>
    </font>
    <font>
      <sz val="10"/>
      <color theme="1"/>
      <name val="Calibri"/>
      <family val="2"/>
      <scheme val="minor"/>
    </font>
    <font>
      <u/>
      <sz val="10"/>
      <color theme="10"/>
      <name val="Calibri"/>
      <family val="2"/>
      <scheme val="minor"/>
    </font>
    <font>
      <sz val="10"/>
      <color rgb="FFFF0000"/>
      <name val="Calibri"/>
      <family val="2"/>
      <scheme val="minor"/>
    </font>
    <font>
      <sz val="11"/>
      <color theme="0"/>
      <name val="Calibri"/>
      <family val="2"/>
      <scheme val="minor"/>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1"/>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7" tint="-0.499984740745262"/>
        <bgColor indexed="64"/>
      </patternFill>
    </fill>
    <fill>
      <patternFill patternType="solid">
        <fgColor theme="7" tint="-0.249977111117893"/>
        <bgColor indexed="64"/>
      </patternFill>
    </fill>
  </fills>
  <borders count="1">
    <border>
      <left/>
      <right/>
      <top/>
      <bottom/>
      <diagonal/>
    </border>
  </borders>
  <cellStyleXfs count="5">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5" fillId="0" borderId="0" applyNumberFormat="0" applyFill="0" applyBorder="0" applyAlignment="0" applyProtection="0"/>
  </cellStyleXfs>
  <cellXfs count="23">
    <xf numFmtId="0" fontId="0" fillId="0" borderId="0" xfId="0"/>
    <xf numFmtId="0" fontId="1" fillId="2" borderId="0" xfId="1"/>
    <xf numFmtId="0" fontId="2" fillId="3" borderId="0" xfId="2"/>
    <xf numFmtId="0" fontId="3" fillId="4" borderId="0" xfId="3"/>
    <xf numFmtId="0" fontId="5" fillId="0" borderId="0" xfId="4" applyAlignment="1">
      <alignment vertical="top" wrapText="1"/>
    </xf>
    <xf numFmtId="0" fontId="0" fillId="0" borderId="0" xfId="0" applyFill="1"/>
    <xf numFmtId="0" fontId="6" fillId="0" borderId="0" xfId="0" applyFont="1" applyAlignment="1">
      <alignment vertical="top" wrapText="1"/>
    </xf>
    <xf numFmtId="0" fontId="7" fillId="0" borderId="0" xfId="4" applyFont="1" applyAlignment="1">
      <alignment vertical="top" wrapText="1"/>
    </xf>
    <xf numFmtId="0" fontId="0" fillId="0" borderId="0" xfId="0" applyAlignment="1">
      <alignment horizontal="center" vertical="center"/>
    </xf>
    <xf numFmtId="0" fontId="6" fillId="0" borderId="0" xfId="0" applyFont="1"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0" fontId="0" fillId="8" borderId="0" xfId="0" applyFill="1" applyAlignment="1">
      <alignment horizontal="center" vertical="center" wrapText="1"/>
    </xf>
    <xf numFmtId="0" fontId="0" fillId="6" borderId="0" xfId="0" applyFill="1" applyAlignment="1">
      <alignment horizontal="center" vertical="center" wrapText="1"/>
    </xf>
    <xf numFmtId="0" fontId="0" fillId="10" borderId="0" xfId="0" applyFill="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xf numFmtId="0" fontId="9" fillId="5" borderId="0" xfId="0" applyFont="1" applyFill="1" applyAlignment="1">
      <alignment horizontal="center"/>
    </xf>
    <xf numFmtId="0" fontId="4" fillId="9" borderId="0" xfId="0" applyFont="1" applyFill="1" applyAlignment="1">
      <alignment horizontal="center"/>
    </xf>
    <xf numFmtId="0" fontId="4" fillId="7" borderId="0" xfId="0" applyFont="1" applyFill="1" applyAlignment="1">
      <alignment horizontal="center"/>
    </xf>
    <xf numFmtId="0" fontId="4" fillId="11" borderId="0" xfId="0" applyFont="1" applyFill="1" applyAlignment="1">
      <alignment horizontal="center"/>
    </xf>
  </cellXfs>
  <cellStyles count="5">
    <cellStyle name="Bad" xfId="2" builtinId="27"/>
    <cellStyle name="Good" xfId="1" builtinId="26"/>
    <cellStyle name="Hyperlink" xfId="4" builtinId="8"/>
    <cellStyle name="Neutral" xfId="3" builtinId="28"/>
    <cellStyle name="Normal" xfId="0" builtinId="0"/>
  </cellStyles>
  <dxfs count="72">
    <dxf>
      <font>
        <strike val="0"/>
        <outline val="0"/>
        <shadow val="0"/>
        <vertAlign val="baseline"/>
        <sz val="10"/>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vertAlign val="baseline"/>
        <sz val="10"/>
        <name val="Calibri"/>
        <family val="2"/>
        <scheme val="minor"/>
      </font>
      <alignment horizontal="general" vertical="top" textRotation="0" wrapText="1" indent="0" justifyLastLine="0" shrinkToFit="0" readingOrder="0"/>
    </dxf>
    <dxf>
      <font>
        <strike val="0"/>
        <outline val="0"/>
        <shadow val="0"/>
        <vertAlign val="baseline"/>
        <sz val="10"/>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vertAlign val="baseline"/>
        <sz val="10"/>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vertAlign val="baseline"/>
        <sz val="10"/>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vertAlign val="baseline"/>
        <sz val="10"/>
        <name val="Calibri"/>
        <family val="2"/>
        <scheme val="minor"/>
      </font>
      <alignment horizontal="general" vertical="top" textRotation="0" wrapText="1" indent="0" justifyLastLine="0" shrinkToFit="0" readingOrder="0"/>
    </dxf>
    <dxf>
      <font>
        <strike val="0"/>
        <outline val="0"/>
        <shadow val="0"/>
        <vertAlign val="baseline"/>
        <sz val="10"/>
        <name val="Calibri"/>
        <family val="2"/>
        <scheme val="minor"/>
      </font>
      <alignment horizontal="general" vertical="top" textRotation="0" wrapText="1" indent="0" justifyLastLine="0" shrinkToFit="0" readingOrder="0"/>
    </dxf>
    <dxf>
      <font>
        <strike val="0"/>
        <outline val="0"/>
        <shadow val="0"/>
        <vertAlign val="baseline"/>
        <sz val="10"/>
        <name val="Calibri"/>
        <family val="2"/>
        <scheme val="minor"/>
      </font>
      <alignment horizontal="general" vertical="top" textRotation="0" wrapText="1" indent="0" justifyLastLine="0" shrinkToFit="0" readingOrder="0"/>
    </dxf>
    <dxf>
      <font>
        <strike val="0"/>
        <outline val="0"/>
        <shadow val="0"/>
        <vertAlign val="baseline"/>
        <sz val="10"/>
        <name val="Calibri"/>
        <family val="2"/>
        <scheme val="minor"/>
      </font>
      <alignment horizontal="general" vertical="top" textRotation="0" wrapText="1" indent="0" justifyLastLine="0" shrinkToFit="0" readingOrder="0"/>
    </dxf>
    <dxf>
      <font>
        <strike val="0"/>
        <outline val="0"/>
        <shadow val="0"/>
        <vertAlign val="baseline"/>
        <sz val="10"/>
        <name val="Calibri"/>
        <family val="2"/>
        <scheme val="minor"/>
      </font>
      <alignment horizontal="general" vertical="top" textRotation="0" wrapText="1" indent="0" justifyLastLine="0" shrinkToFit="0" readingOrder="0"/>
    </dxf>
    <dxf>
      <font>
        <strike val="0"/>
        <outline val="0"/>
        <shadow val="0"/>
        <vertAlign val="baseline"/>
        <sz val="10"/>
        <name val="Calibri"/>
        <family val="2"/>
        <scheme val="minor"/>
      </font>
      <alignment horizontal="general" vertical="top" textRotation="0" wrapText="1" indent="0" justifyLastLine="0" shrinkToFit="0" readingOrder="0"/>
    </dxf>
    <dxf>
      <alignment horizontal="center" vertical="center" textRotation="0" wrapText="1" indent="0" justifyLastLine="0" shrinkToFit="0" readingOrder="0"/>
    </dxf>
    <dxf>
      <fill>
        <patternFill>
          <fgColor theme="9" tint="0.79998168889431442"/>
        </patternFill>
      </fill>
    </dxf>
    <dxf>
      <fill>
        <patternFill>
          <bgColor theme="9" tint="0.79998168889431442"/>
        </patternFill>
      </fill>
    </dxf>
    <dxf>
      <fill>
        <patternFill>
          <bgColor rgb="FFFFC5C5"/>
        </patternFill>
      </fill>
    </dxf>
    <dxf>
      <fill>
        <patternFill>
          <bgColor theme="7" tint="0.79998168889431442"/>
        </patternFill>
      </fill>
    </dxf>
    <dxf>
      <fill>
        <patternFill>
          <fgColor theme="9" tint="0.79998168889431442"/>
        </patternFill>
      </fill>
    </dxf>
    <dxf>
      <fill>
        <patternFill>
          <bgColor theme="9" tint="0.79998168889431442"/>
        </patternFill>
      </fill>
    </dxf>
    <dxf>
      <fill>
        <patternFill>
          <bgColor rgb="FFFFC5C5"/>
        </patternFill>
      </fill>
    </dxf>
    <dxf>
      <fill>
        <patternFill>
          <bgColor theme="7" tint="0.79998168889431442"/>
        </patternFill>
      </fill>
    </dxf>
    <dxf>
      <fill>
        <patternFill>
          <fgColor theme="9" tint="0.79998168889431442"/>
        </patternFill>
      </fill>
    </dxf>
    <dxf>
      <fill>
        <patternFill>
          <bgColor theme="9" tint="0.79998168889431442"/>
        </patternFill>
      </fill>
    </dxf>
    <dxf>
      <fill>
        <patternFill>
          <bgColor rgb="FFFFC5C5"/>
        </patternFill>
      </fill>
    </dxf>
    <dxf>
      <fill>
        <patternFill>
          <bgColor theme="7" tint="0.79998168889431442"/>
        </patternFill>
      </fill>
    </dxf>
    <dxf>
      <fill>
        <patternFill>
          <fgColor theme="9" tint="0.79998168889431442"/>
        </patternFill>
      </fill>
    </dxf>
    <dxf>
      <fill>
        <patternFill>
          <bgColor theme="9" tint="0.79998168889431442"/>
        </patternFill>
      </fill>
    </dxf>
    <dxf>
      <fill>
        <patternFill>
          <bgColor rgb="FFFFC5C5"/>
        </patternFill>
      </fill>
    </dxf>
    <dxf>
      <fill>
        <patternFill>
          <bgColor theme="7" tint="0.79998168889431442"/>
        </patternFill>
      </fill>
    </dxf>
    <dxf>
      <fill>
        <patternFill>
          <fgColor theme="9" tint="0.79998168889431442"/>
        </patternFill>
      </fill>
    </dxf>
    <dxf>
      <fill>
        <patternFill>
          <bgColor theme="9" tint="0.79998168889431442"/>
        </patternFill>
      </fill>
    </dxf>
    <dxf>
      <fill>
        <patternFill>
          <bgColor rgb="FFFFC5C5"/>
        </patternFill>
      </fill>
    </dxf>
    <dxf>
      <fill>
        <patternFill>
          <bgColor theme="7" tint="0.79998168889431442"/>
        </patternFill>
      </fill>
    </dxf>
    <dxf>
      <fill>
        <patternFill>
          <fgColor theme="9" tint="0.79998168889431442"/>
        </patternFill>
      </fill>
    </dxf>
    <dxf>
      <fill>
        <patternFill>
          <bgColor theme="9" tint="0.79998168889431442"/>
        </patternFill>
      </fill>
    </dxf>
    <dxf>
      <fill>
        <patternFill>
          <bgColor rgb="FFFFC5C5"/>
        </patternFill>
      </fill>
    </dxf>
    <dxf>
      <fill>
        <patternFill>
          <bgColor theme="7" tint="0.79998168889431442"/>
        </patternFill>
      </fill>
    </dxf>
    <dxf>
      <fill>
        <patternFill>
          <fgColor theme="9" tint="0.79998168889431442"/>
        </patternFill>
      </fill>
    </dxf>
    <dxf>
      <fill>
        <patternFill>
          <bgColor theme="9" tint="0.79998168889431442"/>
        </patternFill>
      </fill>
    </dxf>
    <dxf>
      <fill>
        <patternFill>
          <bgColor rgb="FFFFC5C5"/>
        </patternFill>
      </fill>
    </dxf>
    <dxf>
      <fill>
        <patternFill>
          <bgColor theme="7" tint="0.79998168889431442"/>
        </patternFill>
      </fill>
    </dxf>
    <dxf>
      <fill>
        <patternFill>
          <fgColor theme="9" tint="0.79998168889431442"/>
        </patternFill>
      </fill>
    </dxf>
    <dxf>
      <fill>
        <patternFill>
          <bgColor theme="9" tint="0.79998168889431442"/>
        </patternFill>
      </fill>
    </dxf>
    <dxf>
      <fill>
        <patternFill>
          <bgColor rgb="FFFFC5C5"/>
        </patternFill>
      </fill>
    </dxf>
    <dxf>
      <fill>
        <patternFill>
          <bgColor theme="7" tint="0.79998168889431442"/>
        </patternFill>
      </fill>
    </dxf>
    <dxf>
      <fill>
        <patternFill>
          <fgColor theme="9" tint="0.79998168889431442"/>
        </patternFill>
      </fill>
    </dxf>
    <dxf>
      <fill>
        <patternFill>
          <bgColor theme="9" tint="0.79998168889431442"/>
        </patternFill>
      </fill>
    </dxf>
    <dxf>
      <fill>
        <patternFill>
          <bgColor rgb="FFFFC5C5"/>
        </patternFill>
      </fill>
    </dxf>
    <dxf>
      <fill>
        <patternFill>
          <bgColor theme="7" tint="0.79998168889431442"/>
        </patternFill>
      </fill>
    </dxf>
    <dxf>
      <fill>
        <patternFill>
          <fgColor theme="9" tint="0.79998168889431442"/>
        </patternFill>
      </fill>
    </dxf>
    <dxf>
      <fill>
        <patternFill>
          <bgColor theme="9" tint="0.79998168889431442"/>
        </patternFill>
      </fill>
    </dxf>
    <dxf>
      <fill>
        <patternFill>
          <bgColor rgb="FFFFC5C5"/>
        </patternFill>
      </fill>
    </dxf>
    <dxf>
      <fill>
        <patternFill>
          <bgColor theme="7" tint="0.79998168889431442"/>
        </patternFill>
      </fill>
    </dxf>
    <dxf>
      <fill>
        <patternFill>
          <fgColor theme="9" tint="0.79998168889431442"/>
        </patternFill>
      </fill>
    </dxf>
    <dxf>
      <fill>
        <patternFill>
          <bgColor theme="9" tint="0.79998168889431442"/>
        </patternFill>
      </fill>
    </dxf>
    <dxf>
      <fill>
        <patternFill>
          <bgColor rgb="FFFFC5C5"/>
        </patternFill>
      </fill>
    </dxf>
    <dxf>
      <fill>
        <patternFill>
          <bgColor theme="7" tint="0.79998168889431442"/>
        </patternFill>
      </fill>
    </dxf>
    <dxf>
      <fill>
        <patternFill>
          <fgColor theme="9" tint="0.79998168889431442"/>
        </patternFill>
      </fill>
    </dxf>
    <dxf>
      <fill>
        <patternFill>
          <bgColor theme="9" tint="0.79998168889431442"/>
        </patternFill>
      </fill>
    </dxf>
    <dxf>
      <fill>
        <patternFill>
          <bgColor rgb="FFFFC5C5"/>
        </patternFill>
      </fill>
    </dxf>
    <dxf>
      <fill>
        <patternFill>
          <bgColor theme="7" tint="0.79998168889431442"/>
        </patternFill>
      </fill>
    </dxf>
    <dxf>
      <fill>
        <patternFill>
          <fgColor theme="9" tint="0.79998168889431442"/>
        </patternFill>
      </fill>
    </dxf>
    <dxf>
      <fill>
        <patternFill>
          <bgColor theme="9" tint="0.79998168889431442"/>
        </patternFill>
      </fill>
    </dxf>
    <dxf>
      <fill>
        <patternFill>
          <bgColor rgb="FFFFC5C5"/>
        </patternFill>
      </fill>
    </dxf>
    <dxf>
      <fill>
        <patternFill>
          <bgColor theme="7" tint="0.79998168889431442"/>
        </patternFill>
      </fill>
    </dxf>
  </dxfs>
  <tableStyles count="0" defaultTableStyle="TableStyleMedium2" defaultPivotStyle="PivotStyleLight16"/>
  <colors>
    <mruColors>
      <color rgb="FFFFC5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[20180212_answerCITSconsultationV6.xlsx]General_Analysis!PivotTable1</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BE"/>
        </a:p>
      </c:txPr>
    </c:title>
    <c:autoTitleDeleted val="0"/>
    <c:pivotFmts>
      <c:pivotFmt>
        <c:idx val="0"/>
        <c:spPr>
          <a:solidFill>
            <a:schemeClr val="accent1"/>
          </a:solidFill>
          <a:ln>
            <a:noFill/>
          </a:ln>
          <a:effectLst/>
        </c:spPr>
        <c:marker>
          <c:symbol val="none"/>
        </c:marker>
      </c:pivotFmt>
    </c:pivotFmts>
    <c:plotArea>
      <c:layout/>
      <c:barChart>
        <c:barDir val="col"/>
        <c:grouping val="clustered"/>
        <c:varyColors val="0"/>
        <c:ser>
          <c:idx val="0"/>
          <c:order val="0"/>
          <c:tx>
            <c:strRef>
              <c:f>General_Analysis!$B$3</c:f>
              <c:strCache>
                <c:ptCount val="1"/>
                <c:pt idx="0">
                  <c:v>Total</c:v>
                </c:pt>
              </c:strCache>
            </c:strRef>
          </c:tx>
          <c:spPr>
            <a:solidFill>
              <a:schemeClr val="accent1"/>
            </a:solidFill>
            <a:ln>
              <a:noFill/>
            </a:ln>
            <a:effectLst/>
          </c:spPr>
          <c:invertIfNegative val="0"/>
          <c:cat>
            <c:strRef>
              <c:f>General_Analysis!$A$4:$A$24</c:f>
              <c:strCache>
                <c:ptCount val="20"/>
                <c:pt idx="0">
                  <c:v>Germany</c:v>
                </c:pt>
                <c:pt idx="1">
                  <c:v>United Kingdom</c:v>
                </c:pt>
                <c:pt idx="2">
                  <c:v>Belgium</c:v>
                </c:pt>
                <c:pt idx="3">
                  <c:v>Norway</c:v>
                </c:pt>
                <c:pt idx="4">
                  <c:v>France</c:v>
                </c:pt>
                <c:pt idx="5">
                  <c:v>Netherlands</c:v>
                </c:pt>
                <c:pt idx="6">
                  <c:v>Sweden</c:v>
                </c:pt>
                <c:pt idx="7">
                  <c:v>Austria</c:v>
                </c:pt>
                <c:pt idx="8">
                  <c:v>Italy</c:v>
                </c:pt>
                <c:pt idx="9">
                  <c:v>Finland</c:v>
                </c:pt>
                <c:pt idx="10">
                  <c:v>Poland</c:v>
                </c:pt>
                <c:pt idx="11">
                  <c:v>United States</c:v>
                </c:pt>
                <c:pt idx="12">
                  <c:v>South Korea</c:v>
                </c:pt>
                <c:pt idx="13">
                  <c:v>Denmark</c:v>
                </c:pt>
                <c:pt idx="14">
                  <c:v>Spain</c:v>
                </c:pt>
                <c:pt idx="15">
                  <c:v>Israel</c:v>
                </c:pt>
                <c:pt idx="16">
                  <c:v>China</c:v>
                </c:pt>
                <c:pt idx="17">
                  <c:v>Australia</c:v>
                </c:pt>
                <c:pt idx="18">
                  <c:v>Portugal</c:v>
                </c:pt>
                <c:pt idx="19">
                  <c:v>Slovenia</c:v>
                </c:pt>
              </c:strCache>
            </c:strRef>
          </c:cat>
          <c:val>
            <c:numRef>
              <c:f>General_Analysis!$B$4:$B$24</c:f>
              <c:numCache>
                <c:formatCode>General</c:formatCode>
                <c:ptCount val="20"/>
                <c:pt idx="0">
                  <c:v>24</c:v>
                </c:pt>
                <c:pt idx="1">
                  <c:v>14</c:v>
                </c:pt>
                <c:pt idx="2">
                  <c:v>11</c:v>
                </c:pt>
                <c:pt idx="3">
                  <c:v>6</c:v>
                </c:pt>
                <c:pt idx="4">
                  <c:v>6</c:v>
                </c:pt>
                <c:pt idx="5">
                  <c:v>5</c:v>
                </c:pt>
                <c:pt idx="6">
                  <c:v>5</c:v>
                </c:pt>
                <c:pt idx="7">
                  <c:v>4</c:v>
                </c:pt>
                <c:pt idx="8">
                  <c:v>4</c:v>
                </c:pt>
                <c:pt idx="9">
                  <c:v>3</c:v>
                </c:pt>
                <c:pt idx="10">
                  <c:v>3</c:v>
                </c:pt>
                <c:pt idx="11">
                  <c:v>3</c:v>
                </c:pt>
                <c:pt idx="12">
                  <c:v>1</c:v>
                </c:pt>
                <c:pt idx="13">
                  <c:v>1</c:v>
                </c:pt>
                <c:pt idx="14">
                  <c:v>1</c:v>
                </c:pt>
                <c:pt idx="15">
                  <c:v>1</c:v>
                </c:pt>
                <c:pt idx="16">
                  <c:v>1</c:v>
                </c:pt>
                <c:pt idx="17">
                  <c:v>1</c:v>
                </c:pt>
                <c:pt idx="18">
                  <c:v>1</c:v>
                </c:pt>
                <c:pt idx="19">
                  <c:v>1</c:v>
                </c:pt>
              </c:numCache>
            </c:numRef>
          </c:val>
          <c:extLst>
            <c:ext xmlns:c16="http://schemas.microsoft.com/office/drawing/2014/chart" uri="{C3380CC4-5D6E-409C-BE32-E72D297353CC}">
              <c16:uniqueId val="{00000000-DD47-4CCA-97EF-A4943DA741B8}"/>
            </c:ext>
          </c:extLst>
        </c:ser>
        <c:dLbls>
          <c:showLegendKey val="0"/>
          <c:showVal val="0"/>
          <c:showCatName val="0"/>
          <c:showSerName val="0"/>
          <c:showPercent val="0"/>
          <c:showBubbleSize val="0"/>
        </c:dLbls>
        <c:gapWidth val="219"/>
        <c:overlap val="-27"/>
        <c:axId val="1414697983"/>
        <c:axId val="984763663"/>
      </c:barChart>
      <c:catAx>
        <c:axId val="1414697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984763663"/>
        <c:crosses val="autoZero"/>
        <c:auto val="1"/>
        <c:lblAlgn val="ctr"/>
        <c:lblOffset val="100"/>
        <c:noMultiLvlLbl val="0"/>
      </c:catAx>
      <c:valAx>
        <c:axId val="98476366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141469798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[20180212_answerCITSconsultationV6.xlsx]General_Analysis!PivotTable2</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General Tendancy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BE"/>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BE"/>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s>
    <c:plotArea>
      <c:layout/>
      <c:pieChart>
        <c:varyColors val="1"/>
        <c:ser>
          <c:idx val="0"/>
          <c:order val="0"/>
          <c:tx>
            <c:strRef>
              <c:f>General_Analysis!$B$29</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BDA-48F2-9B92-346621A245B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BDA-48F2-9B92-346621A245B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BDA-48F2-9B92-346621A245B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B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General_Analysis!$A$30:$A$33</c:f>
              <c:strCache>
                <c:ptCount val="3"/>
                <c:pt idx="0">
                  <c:v>against</c:v>
                </c:pt>
                <c:pt idx="1">
                  <c:v>for</c:v>
                </c:pt>
                <c:pt idx="2">
                  <c:v>neutral</c:v>
                </c:pt>
              </c:strCache>
            </c:strRef>
          </c:cat>
          <c:val>
            <c:numRef>
              <c:f>General_Analysis!$B$30:$B$33</c:f>
              <c:numCache>
                <c:formatCode>General</c:formatCode>
                <c:ptCount val="3"/>
                <c:pt idx="0">
                  <c:v>32</c:v>
                </c:pt>
                <c:pt idx="1">
                  <c:v>39</c:v>
                </c:pt>
                <c:pt idx="2">
                  <c:v>25</c:v>
                </c:pt>
              </c:numCache>
            </c:numRef>
          </c:val>
          <c:extLst>
            <c:ext xmlns:c16="http://schemas.microsoft.com/office/drawing/2014/chart" uri="{C3380CC4-5D6E-409C-BE32-E72D297353CC}">
              <c16:uniqueId val="{00000000-6B85-4D0F-9C71-650634D9B75C}"/>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[20180212_answerCITSconsultationV6.xlsx]Technology!PivotTable3</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ITS 5G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BE"/>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BE"/>
            </a:p>
          </c:txPr>
          <c:showLegendKey val="0"/>
          <c:showVal val="0"/>
          <c:showCatName val="1"/>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s>
    <c:plotArea>
      <c:layout/>
      <c:pieChart>
        <c:varyColors val="1"/>
        <c:ser>
          <c:idx val="0"/>
          <c:order val="0"/>
          <c:tx>
            <c:strRef>
              <c:f>Technology!$B$4</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5C0-4016-AE86-E9FA21495E5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5C0-4016-AE86-E9FA21495E5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5C0-4016-AE86-E9FA21495E5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5C0-4016-AE86-E9FA21495E5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BE"/>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Technology!$A$5:$A$9</c:f>
              <c:strCache>
                <c:ptCount val="4"/>
                <c:pt idx="0">
                  <c:v>against</c:v>
                </c:pt>
                <c:pt idx="1">
                  <c:v>for</c:v>
                </c:pt>
                <c:pt idx="2">
                  <c:v>n/a</c:v>
                </c:pt>
                <c:pt idx="3">
                  <c:v>neutral</c:v>
                </c:pt>
              </c:strCache>
            </c:strRef>
          </c:cat>
          <c:val>
            <c:numRef>
              <c:f>Technology!$B$5:$B$9</c:f>
              <c:numCache>
                <c:formatCode>General</c:formatCode>
                <c:ptCount val="4"/>
                <c:pt idx="0">
                  <c:v>16</c:v>
                </c:pt>
                <c:pt idx="1">
                  <c:v>14</c:v>
                </c:pt>
                <c:pt idx="2">
                  <c:v>46</c:v>
                </c:pt>
                <c:pt idx="3">
                  <c:v>20</c:v>
                </c:pt>
              </c:numCache>
            </c:numRef>
          </c:val>
          <c:extLst>
            <c:ext xmlns:c16="http://schemas.microsoft.com/office/drawing/2014/chart" uri="{C3380CC4-5D6E-409C-BE32-E72D297353CC}">
              <c16:uniqueId val="{00000000-92FA-4AEC-AA5F-287A132B4543}"/>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[20180212_answerCITSconsultationV6.xlsx]Technology!PivotTable5</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LTE V2X</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BE"/>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BE"/>
            </a:p>
          </c:txPr>
          <c:showLegendKey val="0"/>
          <c:showVal val="0"/>
          <c:showCatName val="1"/>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s>
    <c:plotArea>
      <c:layout/>
      <c:pieChart>
        <c:varyColors val="1"/>
        <c:ser>
          <c:idx val="0"/>
          <c:order val="0"/>
          <c:tx>
            <c:strRef>
              <c:f>Technology!$B$23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AE0-4280-811B-CDD1ED7C867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AE0-4280-811B-CDD1ED7C867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AE0-4280-811B-CDD1ED7C867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AE0-4280-811B-CDD1ED7C867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BE"/>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Technology!$A$24:$A$28</c:f>
              <c:strCache>
                <c:ptCount val="4"/>
                <c:pt idx="0">
                  <c:v>for</c:v>
                </c:pt>
                <c:pt idx="1">
                  <c:v>n/a</c:v>
                </c:pt>
                <c:pt idx="2">
                  <c:v>neutral</c:v>
                </c:pt>
                <c:pt idx="3">
                  <c:v>against</c:v>
                </c:pt>
              </c:strCache>
            </c:strRef>
          </c:cat>
          <c:val>
            <c:numRef>
              <c:f>Technology!$B$24:$B$28</c:f>
              <c:numCache>
                <c:formatCode>General</c:formatCode>
                <c:ptCount val="4"/>
                <c:pt idx="0">
                  <c:v>20</c:v>
                </c:pt>
                <c:pt idx="1">
                  <c:v>55</c:v>
                </c:pt>
                <c:pt idx="2">
                  <c:v>20</c:v>
                </c:pt>
                <c:pt idx="3">
                  <c:v>1</c:v>
                </c:pt>
              </c:numCache>
            </c:numRef>
          </c:val>
          <c:extLst>
            <c:ext xmlns:c16="http://schemas.microsoft.com/office/drawing/2014/chart" uri="{C3380CC4-5D6E-409C-BE32-E72D297353CC}">
              <c16:uniqueId val="{00000000-4382-49C0-908F-065A33FA9952}"/>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[20180212_answerCITSconsultationV6.xlsx]Privacy!PivotTable6</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ISO 15408</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BE"/>
        </a:p>
      </c:txPr>
    </c:title>
    <c:autoTitleDeleted val="0"/>
    <c:pivotFmts>
      <c:pivotFmt>
        <c:idx val="0"/>
        <c:spPr>
          <a:solidFill>
            <a:schemeClr val="accent1"/>
          </a:solidFill>
          <a:ln w="19050">
            <a:solidFill>
              <a:schemeClr val="lt1"/>
            </a:solidFill>
          </a:ln>
          <a:effectLst/>
        </c:spPr>
        <c:marker>
          <c:symbol val="none"/>
        </c:marker>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s>
    <c:plotArea>
      <c:layout/>
      <c:pieChart>
        <c:varyColors val="1"/>
        <c:ser>
          <c:idx val="0"/>
          <c:order val="0"/>
          <c:tx>
            <c:strRef>
              <c:f>Privacy!$B$3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82B-4DD3-98D2-FA98D3938CF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82B-4DD3-98D2-FA98D3938CF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82B-4DD3-98D2-FA98D3938CFD}"/>
              </c:ext>
            </c:extLst>
          </c:dPt>
          <c:cat>
            <c:strRef>
              <c:f>Privacy!$A$4:$A$7</c:f>
              <c:strCache>
                <c:ptCount val="3"/>
                <c:pt idx="0">
                  <c:v>against</c:v>
                </c:pt>
                <c:pt idx="1">
                  <c:v>for</c:v>
                </c:pt>
                <c:pt idx="2">
                  <c:v>n/a</c:v>
                </c:pt>
              </c:strCache>
            </c:strRef>
          </c:cat>
          <c:val>
            <c:numRef>
              <c:f>Privacy!$B$4:$B$7</c:f>
              <c:numCache>
                <c:formatCode>General</c:formatCode>
                <c:ptCount val="3"/>
                <c:pt idx="0">
                  <c:v>9</c:v>
                </c:pt>
                <c:pt idx="1">
                  <c:v>2</c:v>
                </c:pt>
                <c:pt idx="2">
                  <c:v>85</c:v>
                </c:pt>
              </c:numCache>
            </c:numRef>
          </c:val>
          <c:extLst>
            <c:ext xmlns:c16="http://schemas.microsoft.com/office/drawing/2014/chart" uri="{C3380CC4-5D6E-409C-BE32-E72D297353CC}">
              <c16:uniqueId val="{00000000-DA2D-40B4-A223-ED65BDDBFEC6}"/>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E"/>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495299</xdr:colOff>
      <xdr:row>2</xdr:row>
      <xdr:rowOff>28575</xdr:rowOff>
    </xdr:from>
    <xdr:to>
      <xdr:col>14</xdr:col>
      <xdr:colOff>47625</xdr:colOff>
      <xdr:row>24</xdr:row>
      <xdr:rowOff>12699</xdr:rowOff>
    </xdr:to>
    <xdr:graphicFrame macro="">
      <xdr:nvGraphicFramePr>
        <xdr:cNvPr id="2" name="Chart 1">
          <a:extLst>
            <a:ext uri="{FF2B5EF4-FFF2-40B4-BE49-F238E27FC236}">
              <a16:creationId xmlns:a16="http://schemas.microsoft.com/office/drawing/2014/main" id="{546DA4C3-4A36-4C5D-8919-3F3EAB6DEB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606425</xdr:colOff>
      <xdr:row>27</xdr:row>
      <xdr:rowOff>169862</xdr:rowOff>
    </xdr:from>
    <xdr:to>
      <xdr:col>14</xdr:col>
      <xdr:colOff>6350</xdr:colOff>
      <xdr:row>47</xdr:row>
      <xdr:rowOff>76200</xdr:rowOff>
    </xdr:to>
    <xdr:graphicFrame macro="">
      <xdr:nvGraphicFramePr>
        <xdr:cNvPr id="3" name="Chart 2">
          <a:extLst>
            <a:ext uri="{FF2B5EF4-FFF2-40B4-BE49-F238E27FC236}">
              <a16:creationId xmlns:a16="http://schemas.microsoft.com/office/drawing/2014/main" id="{F20CFE7C-4BAC-4ADF-BDF8-FFFD2D2352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201612</xdr:colOff>
      <xdr:row>2</xdr:row>
      <xdr:rowOff>144462</xdr:rowOff>
    </xdr:from>
    <xdr:to>
      <xdr:col>9</xdr:col>
      <xdr:colOff>39687</xdr:colOff>
      <xdr:row>17</xdr:row>
      <xdr:rowOff>179387</xdr:rowOff>
    </xdr:to>
    <xdr:graphicFrame macro="">
      <xdr:nvGraphicFramePr>
        <xdr:cNvPr id="2" name="Chart 1">
          <a:extLst>
            <a:ext uri="{FF2B5EF4-FFF2-40B4-BE49-F238E27FC236}">
              <a16:creationId xmlns:a16="http://schemas.microsoft.com/office/drawing/2014/main" id="{EC5E17E8-078A-48F6-8463-E6D9D3722E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201612</xdr:colOff>
      <xdr:row>19</xdr:row>
      <xdr:rowOff>49212</xdr:rowOff>
    </xdr:from>
    <xdr:to>
      <xdr:col>9</xdr:col>
      <xdr:colOff>39687</xdr:colOff>
      <xdr:row>34</xdr:row>
      <xdr:rowOff>84137</xdr:rowOff>
    </xdr:to>
    <xdr:graphicFrame macro="">
      <xdr:nvGraphicFramePr>
        <xdr:cNvPr id="4" name="Chart 3">
          <a:extLst>
            <a:ext uri="{FF2B5EF4-FFF2-40B4-BE49-F238E27FC236}">
              <a16:creationId xmlns:a16="http://schemas.microsoft.com/office/drawing/2014/main" id="{6FE51BBB-F3E5-4B5C-8417-1AF0021AF5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7937</xdr:colOff>
      <xdr:row>2</xdr:row>
      <xdr:rowOff>11112</xdr:rowOff>
    </xdr:from>
    <xdr:to>
      <xdr:col>10</xdr:col>
      <xdr:colOff>312737</xdr:colOff>
      <xdr:row>17</xdr:row>
      <xdr:rowOff>46037</xdr:rowOff>
    </xdr:to>
    <xdr:graphicFrame macro="">
      <xdr:nvGraphicFramePr>
        <xdr:cNvPr id="2" name="Chart 1">
          <a:extLst>
            <a:ext uri="{FF2B5EF4-FFF2-40B4-BE49-F238E27FC236}">
              <a16:creationId xmlns:a16="http://schemas.microsoft.com/office/drawing/2014/main" id="{868A74D1-6CBD-4F80-9817-B9DABB927B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ierre-Jean" refreshedDate="43510.777800231481" createdVersion="6" refreshedVersion="6" minRefreshableVersion="3" recordCount="96" xr:uid="{7484442C-6AB7-4C4D-AC90-84C7AD49E589}">
  <cacheSource type="worksheet">
    <worksheetSource name="Table1"/>
  </cacheSource>
  <cacheFields count="18">
    <cacheField name="Stakeholder's name" numFmtId="0">
      <sharedItems count="92">
        <s v="5G Automotive Association Board"/>
        <s v="Institute for Mobility and Transport (IMT)"/>
        <s v="Eurosmart"/>
        <s v="Noris network AG "/>
        <s v="Infineon Technologies (AG)"/>
        <s v="Ministry of Infrastructure and Water Management"/>
        <s v="InterDigital, Inc."/>
        <s v="UITP - International Association of Public Transport"/>
        <s v="Unipol Gruppo S.p.A. "/>
        <s v="Groupe PSA"/>
        <s v="AISCAT Italian Association of Tolled Highways' Concessionaires "/>
        <s v="AMICE (Association of Mutual Insurers and Insurance Cooperatives in Europe)"/>
        <s v="Groupe Renault"/>
        <s v="EQUINIX"/>
        <s v="German Association of the Automotive Industry (VDA)"/>
        <s v="INAVET - Institut für angewandte Verkehrstelematik GmbH "/>
        <s v="Costain"/>
        <s v="MAN Tuck manufacturer"/>
        <s v="Swedish Transport Administration"/>
        <s v="CLEPA - European association for automotive suppliers"/>
        <s v="Anonymous"/>
        <s v="CAR 2 CAR Communication Consortium"/>
        <s v="Applied Information Inc"/>
        <s v="GSMA / ETNO"/>
        <s v="Autotalks"/>
        <s v="Finnish Transport Infrastructure Agency"/>
        <s v="Vodafone Belgium S.A./N.V."/>
        <s v="Orange SA"/>
        <s v="Ford Motor Company"/>
        <s v="Volvo Group Sweden"/>
        <s v="GSA - Global Supplier Mobile Association"/>
        <s v="Panasonic Europe"/>
        <s v="ADIRA the italian association of the automotive spare parts distributors "/>
        <s v="Samsung Electronics"/>
        <s v="Intel Corporation"/>
        <s v="Nokia"/>
        <s v="Volkswagen group"/>
        <s v="Continental AG"/>
        <s v="European Transport Safety Council"/>
        <s v="Bitkom e.V."/>
        <s v="Swedish Transport Agency"/>
        <s v="INAVET - Institut für angewandte Verkehrstelematik GmbH"/>
        <s v="EUROCITIES"/>
        <s v="Be-Mobile / HERE / INRIX / TOMTOM"/>
        <s v="_x000a_Huawei Technologies "/>
        <s v="NGMN Alliance"/>
        <s v="European Cyclists' Federation"/>
        <s v="ASECAP"/>
        <s v="Scania CV AB"/>
        <s v="Government of Spain"/>
        <s v="Qualcomm"/>
        <s v="Dominique De Munck "/>
        <s v="Mazda Motor Europe GmbH"/>
        <s v="Jaguar Land Rover Limited "/>
        <s v=" SMMT"/>
        <s v="Telekom Austria AG"/>
        <s v="Ministry of Transport and Communications, Finland "/>
        <s v="Belgian steering committee ITS "/>
        <s v="ACEA (European Automobile Manufacturers' Association)"/>
        <s v="Daimler AG"/>
        <s v="Agricultural Industry Electronics Foundation AEF e.V."/>
        <s v="PFA Plateforme Automobile (France)"/>
        <s v="Savari Inc. "/>
        <s v="ESF GmbH"/>
        <s v="BMW Group"/>
        <s v="Cohda Wireless "/>
        <s v="Deutsche Telekom AG"/>
        <s v="Independent Automotive Aftermarket Federation"/>
        <s v="Euro Car Parts Ltd "/>
        <s v="Siemens Mobility GmbH"/>
        <s v="Ericsson"/>
        <s v="Association of Automotive Parts Distributors and Producers (SDCM) "/>
        <s v="ANCERA "/>
        <s v="BMVIT"/>
        <s v="Robert Bosch GmbH"/>
        <s v="FIA Region I"/>
        <s v="ADAC e.V."/>
        <s v="Kapsch TrafficCom "/>
        <s v="Verbraucherzentrale Bundesverband e.V. "/>
        <s v="Euroskilt AS"/>
        <s v="Toppen Trafikk AS"/>
        <s v="Nelfo"/>
        <s v="Q-Free ASA"/>
        <s v="ITS mobility"/>
        <s v="City of Oslo"/>
        <s v="ASFINAG "/>
        <s v="NXP Semiconductors B.V."/>
        <s v="Dynniq"/>
        <s v="Aventi Intelligent Communication "/>
        <s v="ACEM"/>
        <s v="Gemalto SA"/>
        <s v="GDV (German Insurance Association)"/>
      </sharedItems>
    </cacheField>
    <cacheField name="Type" numFmtId="0">
      <sharedItems containsBlank="1"/>
    </cacheField>
    <cacheField name="Country" numFmtId="0">
      <sharedItems count="20">
        <s v="Germany"/>
        <s v="Portugal"/>
        <s v="Belgium"/>
        <s v="Netherlands"/>
        <s v="United States"/>
        <s v="Italy"/>
        <s v="France"/>
        <s v="United Kingdom"/>
        <s v="Sweden"/>
        <s v="Poland"/>
        <s v="Denmark"/>
        <s v="Israel"/>
        <s v="Finland"/>
        <s v="South Korea"/>
        <s v="China"/>
        <s v="Spain"/>
        <s v="Austria"/>
        <s v="Australia"/>
        <s v="Norway"/>
        <s v="Slovenia"/>
      </sharedItems>
    </cacheField>
    <cacheField name="Standards" numFmtId="0">
      <sharedItems containsBlank="1" longText="1"/>
    </cacheField>
    <cacheField name="Technology" numFmtId="0">
      <sharedItems containsBlank="1" longText="1"/>
    </cacheField>
    <cacheField name="ITS-5G" numFmtId="0">
      <sharedItems count="4">
        <s v="against"/>
        <s v="for"/>
        <s v="n/a"/>
        <s v="neutral"/>
      </sharedItems>
    </cacheField>
    <cacheField name="LTE-V2X" numFmtId="0">
      <sharedItems count="4">
        <s v="for"/>
        <s v="n/a"/>
        <s v="neutral"/>
        <s v="against"/>
      </sharedItems>
    </cacheField>
    <cacheField name="Security (ISO 15408)" numFmtId="0">
      <sharedItems containsBlank="1" longText="1"/>
    </cacheField>
    <cacheField name="ISO 15408" numFmtId="0">
      <sharedItems count="3">
        <s v="against"/>
        <s v="n/a"/>
        <s v="for"/>
      </sharedItems>
    </cacheField>
    <cacheField name="ISO/SAE 21434" numFmtId="0">
      <sharedItems count="2">
        <s v="for"/>
        <s v="n/a"/>
      </sharedItems>
    </cacheField>
    <cacheField name="Microsoft’s Security Development Lifecycle (SDL)" numFmtId="0">
      <sharedItems/>
    </cacheField>
    <cacheField name="support specific PP" numFmtId="0">
      <sharedItems/>
    </cacheField>
    <cacheField name="Privacy (GDPR)" numFmtId="0">
      <sharedItems containsBlank="1" longText="1"/>
    </cacheField>
    <cacheField name="request GDPR  guinelines" numFmtId="0">
      <sharedItems/>
    </cacheField>
    <cacheField name="General Tendancy" numFmtId="0">
      <sharedItems count="3">
        <s v="against"/>
        <s v="for"/>
        <s v="neutral"/>
      </sharedItems>
    </cacheField>
    <cacheField name="Remarks" numFmtId="0">
      <sharedItems containsBlank="1" longText="1"/>
    </cacheField>
    <cacheField name="similarity" numFmtId="0">
      <sharedItems containsString="0" containsBlank="1" containsNumber="1" containsInteger="1" minValue="1" maxValue="4" count="5">
        <n v="1"/>
        <m/>
        <n v="2"/>
        <n v="3" u="1"/>
        <n v="4" u="1"/>
      </sharedItems>
    </cacheField>
    <cacheField name="Link"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6">
  <r>
    <x v="0"/>
    <s v="Business Association"/>
    <x v="0"/>
    <m/>
    <s v=" - exclusively embracing ITS-G5 (IEEE 802.11p – derived from Wi-Fi) _x000a_- to include LTE-V2X both short-range and long-range communications"/>
    <x v="0"/>
    <x v="0"/>
    <s v=" - The use of Common Criteria for the security certification of the entire C-ITS-Station in its current definition is deemed excessive and disproportionate by 5GAA experts."/>
    <x v="0"/>
    <x v="0"/>
    <s v="for"/>
    <s v="n/a"/>
    <m/>
    <s v="n/a"/>
    <x v="0"/>
    <s v="interoperability should be a shared duty between ITS-G5 and LTE-V2X"/>
    <x v="0"/>
    <s v="https://ec.europa.eu/info/law/better-regulation/initiatives/ares-2017-2592333/feedback/F25936_en?p_id=351850"/>
  </r>
  <r>
    <x v="1"/>
    <s v="Public authority"/>
    <x v="1"/>
    <m/>
    <s v=" - relevant to included the harmonization of cellular communicationsalongside with ITS-G5."/>
    <x v="1"/>
    <x v="1"/>
    <m/>
    <x v="1"/>
    <x v="1"/>
    <s v="n/a"/>
    <s v="n/a"/>
    <m/>
    <s v="n/a"/>
    <x v="1"/>
    <s v="compliant with The Portuguese legislation - Law n. º 32/2013, of May 10"/>
    <x v="1"/>
    <s v="https://ec.europa.eu/info/law/better-regulation/initiatives/ares-2017-2592333/feedback/F25933_en?p_id=351850"/>
  </r>
  <r>
    <x v="2"/>
    <s v="Business Association"/>
    <x v="2"/>
    <s v="Hybrid communication approach"/>
    <s v="ITS-G5 short-range communication for safety critical messages is complemented with existing 4G and in the future 5G long-range communication"/>
    <x v="1"/>
    <x v="1"/>
    <s v="needs the approach of ISO/IEC 15498, concrete CC, at least EAL4+"/>
    <x v="2"/>
    <x v="1"/>
    <s v="n/a"/>
    <s v="for"/>
    <m/>
    <s v="n/a"/>
    <x v="1"/>
    <s v="Inclusion of ESOs + JRC"/>
    <x v="1"/>
    <s v="https://ec.europa.eu/info/law/better-regulation/initiatives/ares-2017-2592333/feedback/F25926_en?p_id=351850"/>
  </r>
  <r>
    <x v="3"/>
    <s v="Company/business organisation"/>
    <x v="0"/>
    <s v=" - Regrets exclusively embracing ITS-G5_x000a_LTE-V2X have been adopted by European SDOs"/>
    <s v=" - LTE cellular networks connectivity for long-range communications to be included"/>
    <x v="0"/>
    <x v="0"/>
    <m/>
    <x v="1"/>
    <x v="1"/>
    <s v="n/a"/>
    <s v="n/a"/>
    <m/>
    <s v="n/a"/>
    <x v="0"/>
    <m/>
    <x v="0"/>
    <s v="https://ec.europa.eu/info/law/better-regulation/initiatives/ares-2017-2592333/feedback/F25925_en?p_id=351850"/>
  </r>
  <r>
    <x v="4"/>
    <s v="Company/business organisation"/>
    <x v="0"/>
    <m/>
    <m/>
    <x v="2"/>
    <x v="1"/>
    <s v="a Protection Profile with the approach of ISO/IEC 15498 with at least EAL 4 augmented with at least AVA_VAN.4 is needed."/>
    <x v="2"/>
    <x v="1"/>
    <s v="n/a"/>
    <s v="n/a"/>
    <m/>
    <s v="n/a"/>
    <x v="1"/>
    <m/>
    <x v="1"/>
    <s v="https://ec.europa.eu/info/law/better-regulation/initiatives/ares-2017-2592333/feedback/F25919_en?p_id=351850"/>
  </r>
  <r>
    <x v="5"/>
    <s v="Public authority"/>
    <x v="3"/>
    <s v="standardized _x000a_WiFi IEEE 802.11p _x000a_(ITS-G5) short range _x000a_technology to the 5.9 GHz frequency band to stimulate deployment - tested standards not contradict the principle of technology _x000a_neutrality"/>
    <s v="ITS station specification  (ETSI architecture compliant) excludes C-ITS services using long range communication"/>
    <x v="1"/>
    <x v="2"/>
    <m/>
    <x v="1"/>
    <x v="1"/>
    <s v="n/a"/>
    <s v="n/a"/>
    <s v="Reference not sufficient -  GDPR policy asks for a contractual relation between the data _x000a_generator and the data processor,"/>
    <s v="for"/>
    <x v="2"/>
    <m/>
    <x v="1"/>
    <s v="https://ec.europa.eu/info/law/better-regulation/initiatives/ares-2017-2592333/feedback/F25917_en?p_id=351850"/>
  </r>
  <r>
    <x v="6"/>
    <s v="Consumer organisation"/>
    <x v="4"/>
    <s v="regrets that exclusively embracing ITS-G5 (IEEE 802.11p) based communications."/>
    <m/>
    <x v="0"/>
    <x v="0"/>
    <m/>
    <x v="1"/>
    <x v="1"/>
    <s v="n/a"/>
    <s v="n/a"/>
    <m/>
    <s v="n/a"/>
    <x v="0"/>
    <s v="Should allow the creation of a landscape with equal opportunities for all automakers, suppliers and other stakeholders"/>
    <x v="0"/>
    <s v="https://ec.europa.eu/info/law/better-regulation/initiatives/ares-2017-2592333/feedback/F25905_en?p_id=351850"/>
  </r>
  <r>
    <x v="7"/>
    <s v="Other"/>
    <x v="2"/>
    <m/>
    <s v=" - wonder if all the use-case scenarios are efficiently covered by the Wi-Fi technology_x000a_ - to take other technologies into account (ie Communication Based Train Control-Command - CBTC- urban and suburban rail applications segregated from road and pedestrian traffic)"/>
    <x v="3"/>
    <x v="0"/>
    <m/>
    <x v="1"/>
    <x v="1"/>
    <s v="n/a"/>
    <s v="n/a"/>
    <m/>
    <s v="n/a"/>
    <x v="2"/>
    <s v="cities should be able to choose the right technology for them_x000a_- safety-related (road) ITS applications goes up to 5905MHz (EC Decision 2008/671/EC)_x000a_- possible extension of the band up to 5925MHz (addressed in ECC Decision ECC/CED/(08)01)"/>
    <x v="1"/>
    <s v="https://ec.europa.eu/info/law/better-regulation/initiatives/ares-2017-2592333/feedback/F25903_en?p_id=351850 "/>
  </r>
  <r>
    <x v="8"/>
    <s v="Company/business organisation"/>
    <x v="5"/>
    <m/>
    <m/>
    <x v="2"/>
    <x v="1"/>
    <m/>
    <x v="1"/>
    <x v="1"/>
    <s v="n/a"/>
    <s v="n/a"/>
    <s v="all (non-personal) vehicle-generated data shall be freely processed outside the scope of the GDPR"/>
    <s v="n/a"/>
    <x v="2"/>
    <s v="ensure interoperability: make sure that harmonized and binding standards are set at EU level."/>
    <x v="1"/>
    <s v="https://ec.europa.eu/info/law/better-regulation/initiatives/ares-2017-2592333/feedback/F25895_en?p_id=351850"/>
  </r>
  <r>
    <x v="9"/>
    <s v="Company/business organisation"/>
    <x v="6"/>
    <s v=" imposing interoperability, de facto locks in one technology (ITS-G5)"/>
    <s v=" - The choice of the technology should be left to the OEM_x000a_ - Many C-ITS priority services are using  3G or 4G (LTE) cellular networks"/>
    <x v="3"/>
    <x v="2"/>
    <m/>
    <x v="1"/>
    <x v="1"/>
    <s v="n/a"/>
    <s v="n/a"/>
    <m/>
    <s v="n/a"/>
    <x v="0"/>
    <s v="The ITS-G5 deployment will have the consequence that OEMs will need to embed two different chipsets in the same module. "/>
    <x v="1"/>
    <s v="https://ec.europa.eu/info/law/better-regulation/initiatives/ares-2017-2592333/feedback/F25890_en?p_id=351850"/>
  </r>
  <r>
    <x v="10"/>
    <s v="Business Association"/>
    <x v="5"/>
    <m/>
    <s v=" - DA presents a clear bias for G5, which is currently the most mature technology for sure_x000a_ -  Lack of flexibility: postpone the introduction of other techno to a 3-years review."/>
    <x v="3"/>
    <x v="2"/>
    <m/>
    <x v="1"/>
    <x v="1"/>
    <s v="n/a"/>
    <s v="n/a"/>
    <s v="to specify the role and responsabilities of the different actors in terms of privacy obligaton"/>
    <s v="for"/>
    <x v="0"/>
    <s v="analyses shall also be carried in order to assess the risk of interferences between G5 and LTE"/>
    <x v="1"/>
    <s v="https://ec.europa.eu/info/law/better-regulation/initiatives/ares-2017-2592333/feedback/F25883_en?p_id=351850"/>
  </r>
  <r>
    <x v="11"/>
    <s v="Business Association"/>
    <x v="2"/>
    <m/>
    <m/>
    <x v="2"/>
    <x v="1"/>
    <m/>
    <x v="1"/>
    <x v="1"/>
    <s v="n/a"/>
    <s v="n/a"/>
    <s v="Privileged access of only some stakeholders, such as car manufacturers and telecommunications operators, would lead to anti-competitive outcomes"/>
    <s v="n/a"/>
    <x v="2"/>
    <s v="Data types should be categorized, including a specific category of data of ‘public interest’ which should be standardized"/>
    <x v="2"/>
    <s v="https://ec.europa.eu/info/law/better-regulation/initiatives/ares-2017-2592333/feedback/F25881_en?p_id=351850"/>
  </r>
  <r>
    <x v="12"/>
    <s v="Company/business organisation"/>
    <x v="6"/>
    <s v=" - supports the mandatory nature of respect standards and systems profiles for all use-cases mentioned in the priority lost"/>
    <m/>
    <x v="2"/>
    <x v="1"/>
    <s v=" - a more flexible  certification scheme that the current system relying on common criteria (ISO 15 408 &amp; 27 001)._x000a_ - take into account the methodologies currently being developed in the draft standard ISO/SAE 21434 Road Vehicles -- Cybersecurity engineering"/>
    <x v="0"/>
    <x v="0"/>
    <s v="n/a"/>
    <s v="n/a"/>
    <s v=" - to ensure a legal basis allowing C-ITS station operators to provide C-ITS services in full compliance with the GDPR"/>
    <s v="for"/>
    <x v="1"/>
    <m/>
    <x v="1"/>
    <s v="https://ec.europa.eu/info/law/better-regulation/initiatives/ares-2017-2592333/feedback/F25876_en?p_id=351850"/>
  </r>
  <r>
    <x v="13"/>
    <s v="Company/business organisation"/>
    <x v="7"/>
    <s v=" -  exclusively embracing ITS-G5 (802.11p – derived from Wi-Fi)"/>
    <s v=" - many C-ITS priority are using LTE and long-range comunications"/>
    <x v="0"/>
    <x v="0"/>
    <m/>
    <x v="1"/>
    <x v="1"/>
    <s v="n/a"/>
    <s v="n/a"/>
    <m/>
    <s v="n/a"/>
    <x v="0"/>
    <s v="Include as an Annex a template for the “technical file” to be submitted"/>
    <x v="0"/>
    <s v="https://ec.europa.eu/info/law/better-regulation/initiatives/ares-2017-2592333/feedback/F25867_en?p_id=351850"/>
  </r>
  <r>
    <x v="14"/>
    <s v="Business Association"/>
    <x v="0"/>
    <m/>
    <m/>
    <x v="2"/>
    <x v="1"/>
    <s v=" - CC limit the flexibility to react fast on security issues = not suitable for automotive developments._x000a_ - encourage ISO/SAE 21434"/>
    <x v="0"/>
    <x v="0"/>
    <s v="n/a"/>
    <s v="n/a"/>
    <m/>
    <s v="n/a"/>
    <x v="2"/>
    <m/>
    <x v="1"/>
    <s v="https://ec.europa.eu/info/law/better-regulation/initiatives/ares-2017-2592333/feedback/F25865_en?p_id=351850"/>
  </r>
  <r>
    <x v="15"/>
    <s v="Business Association"/>
    <x v="0"/>
    <m/>
    <m/>
    <x v="2"/>
    <x v="1"/>
    <m/>
    <x v="1"/>
    <x v="1"/>
    <s v="n/a"/>
    <s v="n/a"/>
    <m/>
    <s v="n/a"/>
    <x v="1"/>
    <m/>
    <x v="1"/>
    <s v="https://ec.europa.eu/info/law/better-regulation/initiatives/ares-2017-2592333/feedback/F25856_en?p_id=351850 "/>
  </r>
  <r>
    <x v="16"/>
    <s v="Company/business organisation"/>
    <x v="7"/>
    <m/>
    <s v="welcomes interoperability and hybrid technological approac"/>
    <x v="3"/>
    <x v="2"/>
    <m/>
    <x v="1"/>
    <x v="1"/>
    <s v="n/a"/>
    <s v="n/a"/>
    <s v="Welcomes privacy efforts"/>
    <s v="n/a"/>
    <x v="1"/>
    <s v="way of improvement: an open approach for the security architecture, with distributed ledger based technologies being considered alongside the traditional single root authority model."/>
    <x v="1"/>
    <s v="https://ec.europa.eu/info/law/better-regulation/initiatives/ares-2017-2592333/feedback/F25854_en?p_id=351850 "/>
  </r>
  <r>
    <x v="17"/>
    <s v="Company/business organisation"/>
    <x v="0"/>
    <s v=" - supports V2V communication according to ITS-G5"/>
    <m/>
    <x v="1"/>
    <x v="2"/>
    <m/>
    <x v="1"/>
    <x v="1"/>
    <s v="n/a"/>
    <s v="n/a"/>
    <m/>
    <s v="n/a"/>
    <x v="1"/>
    <m/>
    <x v="1"/>
    <s v="https://ec.europa.eu/info/law/better-regulation/initiatives/ares-2017-2592333/feedback/F25737_en?p_id=351850"/>
  </r>
  <r>
    <x v="18"/>
    <s v="Public authority"/>
    <x v="8"/>
    <m/>
    <s v=" - regrets the timing for a detailed technical regulation of short range communication"/>
    <x v="3"/>
    <x v="2"/>
    <m/>
    <x v="1"/>
    <x v="1"/>
    <s v="n/a"/>
    <s v="n/a"/>
    <m/>
    <s v="n/a"/>
    <x v="0"/>
    <m/>
    <x v="1"/>
    <s v="https://ec.europa.eu/info/law/better-regulation/initiatives/ares-2017-2592333/feedback/F25684_en?p_id=351850"/>
  </r>
  <r>
    <x v="19"/>
    <s v="Business Association"/>
    <x v="7"/>
    <m/>
    <s v=" - supports techno openness DSRC/V2X ITS-G5, C-V2X/LTE-V2X, 5G,"/>
    <x v="3"/>
    <x v="2"/>
    <s v=" - neither ISO/IEC 27k : IT standards not suitable for automotive embedded product development_x000a_ - Nor SAE J3061 (US guideline obly)_x000a_- recommand ISO/SAE 214334"/>
    <x v="1"/>
    <x v="0"/>
    <s v="n/a"/>
    <s v="n/a"/>
    <m/>
    <s v="n/a"/>
    <x v="1"/>
    <s v="absence of Protection Profiles for complete ITS station : to delay the requirement on security certification for at least 2 years after appropriate Protection Profiles are available and certified and move the security_x000a_requirements to the upcoming cybersecurity standard ISO/SAE 21434 "/>
    <x v="1"/>
    <s v="https://ec.europa.eu/info/law/better-regulation/initiatives/ares-2017-2592333/feedback/F25662_en?p_id=351850"/>
  </r>
  <r>
    <x v="20"/>
    <s v="NGO"/>
    <x v="9"/>
    <m/>
    <s v=" - issue: vehicle manufacturers (OEMs) are currently developing isolated and OEM-specific ITS applications as part of their proprietary vehicle,"/>
    <x v="2"/>
    <x v="1"/>
    <m/>
    <x v="1"/>
    <x v="1"/>
    <s v="n/a"/>
    <s v="n/a"/>
    <m/>
    <s v="n/a"/>
    <x v="1"/>
    <s v="request direct interoperable access to the vehicle, its data and resources via an interoperable, standardized in-vehicle telematics platform (such as proposed by the e-Call Regulation)"/>
    <x v="2"/>
    <s v="https://ec.europa.eu/info/law/better-regulation/initiatives/ares-2017-2592333/feedback/F25661_en?p_id=351850"/>
  </r>
  <r>
    <x v="21"/>
    <s v="Business Association"/>
    <x v="10"/>
    <m/>
    <m/>
    <x v="2"/>
    <x v="1"/>
    <s v=" - lack specification of protection profiles describing security requirements to be evaluated during certification_x000a_ - need to rely on the common sense of members of SOGIS_x000a_group to only certify appropriate Protection Profiles and products"/>
    <x v="1"/>
    <x v="1"/>
    <s v="n/a"/>
    <s v="n/a"/>
    <m/>
    <s v="n/a"/>
    <x v="1"/>
    <m/>
    <x v="1"/>
    <s v="https://ec.europa.eu/info/law/better-regulation/initiatives/ares-2017-2592333/feedback/F25467_en?p_id=351850"/>
  </r>
  <r>
    <x v="22"/>
    <s v="Company/business organisation"/>
    <x v="4"/>
    <s v=" -  exclusively embracing ITS-G5 (802.11p – derived from Wi-Fi)"/>
    <s v=" -  list of cities that currently deploy LTE C-V2X and other supporting documentation"/>
    <x v="2"/>
    <x v="1"/>
    <m/>
    <x v="1"/>
    <x v="1"/>
    <s v="n/a"/>
    <s v="n/a"/>
    <m/>
    <s v="n/a"/>
    <x v="2"/>
    <m/>
    <x v="1"/>
    <s v="https://ec.europa.eu/info/law/better-regulation/initiatives/ares-2017-2592333/feedback/F25325_en?p_id=351850"/>
  </r>
  <r>
    <x v="23"/>
    <s v="Business Association"/>
    <x v="7"/>
    <s v=" - impedes innovation and limits the scope of the most visible and appealing use case of 5G"/>
    <s v=" - to include of LTE-V2X shortrange_x000a_hardware and software "/>
    <x v="2"/>
    <x v="1"/>
    <m/>
    <x v="1"/>
    <x v="1"/>
    <s v="n/a"/>
    <s v="n/a"/>
    <m/>
    <s v="n/a"/>
    <x v="2"/>
    <s v=" - Strengthen the “fast-track” update process of this Delegated Act_x000a_ - conditions for the inclusion of future technologies or services_x000a_under the delegated act e.g. 5G-V2X"/>
    <x v="1"/>
    <s v="https://ec.europa.eu/info/law/better-regulation/initiatives/ares-2017-2592333/feedback/F25322_en?p_id=351850 "/>
  </r>
  <r>
    <x v="24"/>
    <s v="Company/business organisation"/>
    <x v="11"/>
    <s v=" - Supports ITS-G5 as it is ready and available for development"/>
    <m/>
    <x v="2"/>
    <x v="1"/>
    <m/>
    <x v="1"/>
    <x v="1"/>
    <s v="n/a"/>
    <s v="n/a"/>
    <m/>
    <s v="n/a"/>
    <x v="1"/>
    <s v=" - some industry stakeholders calling for “mutual interoperability” should use the correct terminology, which is “forward-compatibility”"/>
    <x v="1"/>
    <s v="https://ec.europa.eu/info/law/better-regulation/initiatives/ares-2017-2592333/feedback/F25301_en?p_id=351850"/>
  </r>
  <r>
    <x v="25"/>
    <s v="Public authority"/>
    <x v="12"/>
    <s v=" - ETSI for extension_x000a_of the 5.9GHz band for safety related ITS for urban rail ITS and road ITS, should_x000a_be taken into account,_x000a_ - final results from the CEPT/ECC are not expected earlier than in March_x000a_2019._x000a_ - The timing of the revision of EN 302 571 v2.1.1. is not yet known"/>
    <s v=" - to fully take into_x000a_account the existing long-range cellular communication, which have been tested and proven to contribute to the above-mentioned aims (e.g. NordicWay, 2017, and existing_x000a_market services), as well as the LTE-V2X communication, to enable future proof_x000a_roadmap to 5G-V2X."/>
    <x v="2"/>
    <x v="1"/>
    <m/>
    <x v="1"/>
    <x v="1"/>
    <s v="n/a"/>
    <s v="n/a"/>
    <m/>
    <s v="n/a"/>
    <x v="2"/>
    <m/>
    <x v="1"/>
    <s v="https://ec.europa.eu/info/law/better-regulation/initiatives/ares-2017-2592333/feedback/F25300_en?p_id=351850"/>
  </r>
  <r>
    <x v="26"/>
    <s v="Company/business organisation"/>
    <x v="7"/>
    <s v=" - the use of C-V2X for C-ITS can provide both short and long range capability and ensure a transition to 5G._x000a_ - on an equal footing with ITS-G5_x000a__x000a_- assessment of ITS standards provided p16 : _x000a__x000a_https://ec.europa.eu/info/law/better-regulation/feedback/25298/attachment/090166e5c15f7b91_en "/>
    <s v=" - stated approach to interoperability between Cellular-V2X (C-V2X) and existing C-ITS stations connected via ITS-G5 (limited as they are) is disproportionate and ignores market reality"/>
    <x v="2"/>
    <x v="1"/>
    <s v=" - assessment criteria/ISO 15408 should apply only for secure hardware (Ie. a secure enclave)"/>
    <x v="1"/>
    <x v="1"/>
    <s v="n/a"/>
    <s v="n/a"/>
    <s v=" - Article 29 Working Party made it clear that “In any of the selected legal bases, the default setting of all installed C-ITS functionality must be switched off”._x000a_ - The Commission should implement sector-specific Regulations for collecting and processing data in the field of Intelligent Transport Systems_x000a_ - "/>
    <s v="n/a"/>
    <x v="0"/>
    <s v="Update process to be clearer"/>
    <x v="1"/>
    <s v="https://ec.europa.eu/info/law/better-regulation/initiatives/ares-2017-2592333/feedback/F25298_en?p_id=351850"/>
  </r>
  <r>
    <x v="27"/>
    <s v="Company/business organisation"/>
    <x v="6"/>
    <s v=" - exclusively embracing ITS-G5 (802.11p – derived from Wi-Fi) based communications"/>
    <s v=" - The current draft Regulation excludes all technologies other than ITS-G5, such as LTE-V2X (both direct short-range or long-range modes) "/>
    <x v="2"/>
    <x v="1"/>
    <m/>
    <x v="1"/>
    <x v="1"/>
    <s v="n/a"/>
    <s v="n/a"/>
    <m/>
    <s v="n/a"/>
    <x v="0"/>
    <m/>
    <x v="1"/>
    <s v="https://ec.europa.eu/info/law/better-regulation/initiatives/ares-2017-2592333/feedback/F25297_en?p_id=351850 "/>
  </r>
  <r>
    <x v="28"/>
    <s v="Company/business organisation"/>
    <x v="2"/>
    <m/>
    <m/>
    <x v="2"/>
    <x v="1"/>
    <s v=" - CC approach too restrictve approach is too restrictive_x000a_to apply it to a system requiring reactivity and flexibility for timely over-the-air software_x000a_updates._x000a__x000a_ - Complementary, the application of established_x000a_industry standards for security engineering (e.g., the upcoming ISO 21434 or Microsoft’s_x000a_Security Development Lifecycle (SDL))_x000a__x000a_ - no ISO/IEC 15408 certified Protection Profile available "/>
    <x v="0"/>
    <x v="0"/>
    <s v="for"/>
    <s v="n/a"/>
    <s v=" - the protection profiles may differ according to the local privacy_x000a_requirements. As the GDPR is to be applied across all Member States in a consistent way, it_x000a_appears counterproductive to plan for multiple country security certifications, for obvious time_x000a_and cost reasons."/>
    <s v="n/a"/>
    <x v="0"/>
    <s v=" - The review clause is still omitting critical elements to provide sufficient legal certainty_x000a_- The experience of the security certification of the_x000a_digital tachograph shows that an EAL4+ evaluation of such a system can take up to 4 years."/>
    <x v="1"/>
    <s v="https://ec.europa.eu/info/law/better-regulation/initiatives/ares-2017-2592333/feedback/F25296_en?p_id=351850"/>
  </r>
  <r>
    <x v="29"/>
    <s v="Company/business organisation"/>
    <x v="8"/>
    <m/>
    <s v=" -  strong support for the only exiting technology which has extensively been tested and is ready for large deployment i.e. ITS-G5 (IEEE 802.11p)"/>
    <x v="1"/>
    <x v="1"/>
    <m/>
    <x v="1"/>
    <x v="1"/>
    <s v="n/a"/>
    <s v="n/a"/>
    <m/>
    <s v="n/a"/>
    <x v="1"/>
    <s v=" - We would like to re-state and emphasize comments also provided by Car2Car Communication Consortium"/>
    <x v="1"/>
    <s v="https://ec.europa.eu/info/law/better-regulation/initiatives/ares-2017-2592333/feedback/F25283_en?p_id=351850"/>
  </r>
  <r>
    <x v="30"/>
    <s v="Other"/>
    <x v="5"/>
    <m/>
    <s v=" - exclusively embracing ITS-G5 (802.11p – derived from Wi-Fi) based communications_x000a__x000a_ - Define interoperability ITS-G5 and LTE-V2X short &amp; long-range modes"/>
    <x v="0"/>
    <x v="0"/>
    <m/>
    <x v="1"/>
    <x v="1"/>
    <s v="n/a"/>
    <s v="n/a"/>
    <m/>
    <s v="n/a"/>
    <x v="0"/>
    <s v=" - legal uncertainty on the “fast-track” update proces"/>
    <x v="0"/>
    <s v="https://ec.europa.eu/info/law/better-regulation/initiatives/ares-2017-2592333/feedback/F25281_en?p_id=351850"/>
  </r>
  <r>
    <x v="31"/>
    <s v="Company/business organisation"/>
    <x v="2"/>
    <m/>
    <s v=" - exclusively embracing ITS-G5 (802.11p – derived from Wi-Fi) based communications_x000a__x000a_ - Define interoperability ITS-G5 and LTE-V2X short &amp; long-range modes"/>
    <x v="0"/>
    <x v="0"/>
    <s v=" - All required profiles/technical specifications for LTE-V2X have been adopted by_x000a_European SDOs;  available for inclusion as alternative references_x000a_to ITS-G5;"/>
    <x v="1"/>
    <x v="1"/>
    <s v="n/a"/>
    <s v="n/a"/>
    <m/>
    <s v="n/a"/>
    <x v="0"/>
    <s v=" - Open up participation to in the future C-ITS expert group to representatives_x000a_of technology segments"/>
    <x v="0"/>
    <s v="https://ec.europa.eu/info/law/better-regulation/initiatives/ares-2017-2592333/feedback/F25279_en?p_id=351850"/>
  </r>
  <r>
    <x v="32"/>
    <s v="Business Association"/>
    <x v="5"/>
    <m/>
    <s v=" - vehicle manufacturers (OEMs) are currently developing isolated and OEM-specific ITS applications as part of their proprietary vehicle design"/>
    <x v="2"/>
    <x v="1"/>
    <m/>
    <x v="1"/>
    <x v="1"/>
    <s v="n/a"/>
    <s v="n/a"/>
    <s v=" - The ability to remotely access a vehicle, its data and resources will also provide a range of opportunities to monitor the status of the vehicle when it is being driven to provide predictive services"/>
    <s v="neutral"/>
    <x v="2"/>
    <m/>
    <x v="2"/>
    <s v="https://ec.europa.eu/info/law/better-regulation/initiatives/ares-2017-2592333/feedback/F25278_en?p_id=351850"/>
  </r>
  <r>
    <x v="33"/>
    <m/>
    <x v="13"/>
    <s v=" - C-V2X has now been fully standardized for short range communication in 5.9 GHz band and a proven track record on roads"/>
    <s v=" - strong supporters of C-V2X, 5G-V2X will not replace existing LTE-V2X services"/>
    <x v="0"/>
    <x v="0"/>
    <m/>
    <x v="1"/>
    <x v="1"/>
    <s v="n/a"/>
    <s v="n/a"/>
    <m/>
    <s v="n/a"/>
    <x v="0"/>
    <m/>
    <x v="1"/>
    <s v="https://ec.europa.eu/info/law/better-regulation/initiatives/ares-2017-2592333/feedback/F25274_en?p_id=351850"/>
  </r>
  <r>
    <x v="34"/>
    <s v="Company/business organisation"/>
    <x v="0"/>
    <s v=" - exclusively embracing ETSI ITS-G5_x000a_ -  Cellular-V2X or C-V2X (3GPP standardisation of 4G LTE and 5G) in the 5.9 GHz band offers unique benefits as a single technology platform for vehicle connectivity"/>
    <s v=" - 5GAA has urged the Commission not to mandate a specific technology for V2V/V2X in the Delegated Act"/>
    <x v="0"/>
    <x v="0"/>
    <m/>
    <x v="1"/>
    <x v="1"/>
    <s v="n/a"/>
    <s v="n/a"/>
    <m/>
    <s v="n/a"/>
    <x v="0"/>
    <s v=" - China adopted the 3GPP standard for V2V/V2X _x000a_ -  The USA is technology neutral [2]; it did not proceed with a proposal to mandate 802.11p for V2V safety [3].  _x000a_ - Europe, the majority of OEMs and cellular industry, support technology neutrality for V2V/V2X in the 5.9 GHz band"/>
    <x v="0"/>
    <s v="https://ec.europa.eu/info/law/better-regulation/initiatives/ares-2017-2592333/feedback/F25271_en?p_id=351850"/>
  </r>
  <r>
    <x v="35"/>
    <s v="Company/business organisation"/>
    <x v="12"/>
    <s v=" -  to include LTE-V2X technology short &amp; long-range modes in its scope via related ETSI ITS approved specifications and profiles"/>
    <s v=" - give preference to a specific technology – namely ITS-G5 - over other technologies_x000a_ - The Commission’s proposal goes against decisions taken in China ( C-V2X cellular technologies) and the US ( market to choose the best suited technology)"/>
    <x v="0"/>
    <x v="0"/>
    <m/>
    <x v="1"/>
    <x v="1"/>
    <s v="n/a"/>
    <s v="n/a"/>
    <m/>
    <s v="n/a"/>
    <x v="0"/>
    <m/>
    <x v="1"/>
    <s v="https://ec.europa.eu/info/law/better-regulation/initiatives/ares-2017-2592333/feedback/F25268_en?p_id=351850"/>
  </r>
  <r>
    <x v="36"/>
    <s v="Company/business organisation"/>
    <x v="0"/>
    <m/>
    <s v=" - other technologies remain important to us and could complement V2X communications in the future."/>
    <x v="3"/>
    <x v="2"/>
    <m/>
    <x v="1"/>
    <x v="1"/>
    <s v="n/a"/>
    <s v="n/a"/>
    <m/>
    <s v="n/a"/>
    <x v="1"/>
    <s v=" - Support Commission’s efforts to find suitable interim solutions for some legislative obstacles on the technical level which might hamper short-term C-ITS deployment"/>
    <x v="1"/>
    <s v="https://ec.europa.eu/info/law/better-regulation/initiatives/ares-2017-2592333/feedback/F25258_en?p_id=351850"/>
  </r>
  <r>
    <x v="37"/>
    <s v="Company/business organisation"/>
    <x v="0"/>
    <m/>
    <m/>
    <x v="2"/>
    <x v="1"/>
    <s v=" - Common Criteria certification for complete ITS-Stations: new approach, Automotive domain needs support_x000a_ - no PP currently available_x000a_ - to delay requirement on security certification and use the upcoming ISO/SAE 21434"/>
    <x v="0"/>
    <x v="0"/>
    <s v="n/a"/>
    <s v="n/a"/>
    <m/>
    <s v="n/a"/>
    <x v="2"/>
    <m/>
    <x v="1"/>
    <s v="https://ec.europa.eu/info/law/better-regulation/initiatives/ares-2017-2592333/feedback/F25255_en?p_id=351850"/>
  </r>
  <r>
    <x v="38"/>
    <s v="NGO"/>
    <x v="3"/>
    <m/>
    <s v=" - eCall is now mandatory for all new types of M1 and N1  vehicles,  sim cards or equivalent devices could be upgraded to 4G (and later 5G) and used for C-ITS communication"/>
    <x v="1"/>
    <x v="2"/>
    <m/>
    <x v="1"/>
    <x v="1"/>
    <s v="n/a"/>
    <s v="n/a"/>
    <m/>
    <s v="n/a"/>
    <x v="1"/>
    <s v=" - regrets that vulnerable roads users are not covered in the list of priority service"/>
    <x v="1"/>
    <s v="https://ec.europa.eu/info/law/better-regulation/initiatives/ares-2017-2592333/feedback/F25249_en?p_id=351850"/>
  </r>
  <r>
    <x v="39"/>
    <s v="Trade union"/>
    <x v="0"/>
    <s v=" - LTE, LTE-V2X and ETSI ITS-G5 compatibility should be ensured"/>
    <s v=" - The annex with the list of 802.11p specifications should be accompanied by a similar list of specifications for LTE-V2X "/>
    <x v="1"/>
    <x v="0"/>
    <s v=" - The specifications could be set according to the model of the New Legislative Framework through harmonized standards"/>
    <x v="1"/>
    <x v="1"/>
    <s v="n/a"/>
    <s v="n/a"/>
    <m/>
    <s v="n/a"/>
    <x v="1"/>
    <m/>
    <x v="1"/>
    <s v="https://ec.europa.eu/info/law/better-regulation/initiatives/ares-2017-2592333/feedback/F25239_en?p_id=351850"/>
  </r>
  <r>
    <x v="40"/>
    <s v="Public authority"/>
    <x v="8"/>
    <m/>
    <m/>
    <x v="2"/>
    <x v="1"/>
    <s v=" - security certification of C-ITS stations, our view is that the suggested role of SOG-IS is not in line with agreed EU procedures on how this should be done"/>
    <x v="0"/>
    <x v="1"/>
    <s v="n/a"/>
    <s v="n/a"/>
    <m/>
    <s v="n/a"/>
    <x v="2"/>
    <s v=" - Delay: regarding the date when the delegated act shall apply, we see no possibility of making the necessary changes in Swedish law before 31 December 2019"/>
    <x v="1"/>
    <s v="https://ec.europa.eu/info/law/better-regulation/initiatives/ares-2017-2592333/feedback/F25237_en?p_id=351850"/>
  </r>
  <r>
    <x v="41"/>
    <s v="Company/business organisation"/>
    <x v="7"/>
    <m/>
    <m/>
    <x v="2"/>
    <x v="1"/>
    <m/>
    <x v="1"/>
    <x v="1"/>
    <s v="n/a"/>
    <s v="n/a"/>
    <m/>
    <s v="n/a"/>
    <x v="1"/>
    <m/>
    <x v="1"/>
    <s v="https://ec.europa.eu/info/law/better-regulation/initiatives/ares-2017-2592333/feedback/F25856_en?p_id=351850"/>
  </r>
  <r>
    <x v="42"/>
    <s v="Other"/>
    <x v="7"/>
    <m/>
    <s v=" - supports hybrid approach"/>
    <x v="1"/>
    <x v="0"/>
    <m/>
    <x v="1"/>
    <x v="1"/>
    <s v="n/a"/>
    <s v="n/a"/>
    <m/>
    <s v="n/a"/>
    <x v="1"/>
    <m/>
    <x v="1"/>
    <s v="https://ec.europa.eu/info/law/better-regulation/initiatives/ares-2017-2592333/feedback/F25232_en?p_id=351850"/>
  </r>
  <r>
    <x v="43"/>
    <s v="Business Association"/>
    <x v="2"/>
    <s v=" - should mentioned TPEG2 (ISO/TS 21219)"/>
    <s v=" - To stay consistent with the C-ROADS and CEN TC278 WG16 definitions, C-ITS must be seen as ‘a part’ of ITS and not a replacement of ITS_x000a_ - Hybrid communication approach deserves a better definition"/>
    <x v="2"/>
    <x v="1"/>
    <m/>
    <x v="1"/>
    <x v="1"/>
    <s v="n/a"/>
    <s v="n/a"/>
    <s v=" - Access to such V2V warnings and alerts should not be restricted only to vehicle manufactures and road authorities/operators which_x000a__x000a_- prepare a set of guidelines on how to deploy GDPR-compliant C-ITS services"/>
    <s v="for"/>
    <x v="2"/>
    <m/>
    <x v="1"/>
    <s v="https://ec.europa.eu/info/law/better-regulation/initiatives/ares-2017-2592333/feedback/F25220_en?p_id=351850"/>
  </r>
  <r>
    <x v="44"/>
    <s v="Company/business organisation"/>
    <x v="14"/>
    <s v=" - ITS-G5_x000a_achieve the level of compatibility that exists between LTE-V2X and 5G-V2X as members of_x000a_the 3GPP C-V2X family._x000a_ - Trials_x000a_have shown LTE-V2X to be a fully viable technology, and its standards – which are at least as_x000a_stable as those of ITS-G5 – have been adopted by ETSI."/>
    <s v=" - excludes LTE-V2X (both short-range_x000a_and long-range modes)_x000a_- ITS-G5 cannot match the performance of LTE-V2X in short-range_x000a_communications, and does not support long-range communications at all._x000a_ - compatibility difficulties due to the fundamentally different technological and design principles in the specifications of IEEE 802.11p (ITS-G5) and 3GPP C-V2X (LTE-V2X/5G-V2X)."/>
    <x v="0"/>
    <x v="0"/>
    <s v=" - 5GAA members oppose the application of Common Criteria for a security certification of the_x000a_entire C-ITS-Station as it is currently defined in Annex 4. This approach is too restrictive _x000a_-  5GAA recommends the application of Common Criteria only for a well-defined_x000a_hardware part which is intended to securely store and process long-term cryptographic keys_x000a_(i.e., a secure enclave)._x000a_ - Complementary, the application of established industry standards for security engineering_x000a_(e.g., the upcoming ISO 21434 or Microsoft’s Security Development Lifecycle (SDL))"/>
    <x v="0"/>
    <x v="0"/>
    <s v="for"/>
    <s v="for"/>
    <m/>
    <s v="n/a"/>
    <x v="0"/>
    <s v=" - Article 33 should therefore set specific criteria to assess objectively when and how a “suitable migration path” must be specified._x000a__x000a_ - provide List of C-ITS priority services, highlighting those which can be_x000a_implemented by LTE-V2X long range communications : https://ec.europa.eu/info/law/better-regulation/feedback/25204/attachment/090166e5c15c480b_en "/>
    <x v="0"/>
    <s v="https://ec.europa.eu/info/law/better-regulation/initiatives/ares-2017-2592333/feedback/F25204_en?p_id=351850"/>
  </r>
  <r>
    <x v="45"/>
    <s v="Business Association"/>
    <x v="0"/>
    <m/>
    <s v=" - to include Cellular vehicle-to-everything (C-V2X)"/>
    <x v="3"/>
    <x v="0"/>
    <m/>
    <x v="1"/>
    <x v="1"/>
    <s v="n/a"/>
    <s v="n/a"/>
    <m/>
    <s v="n/a"/>
    <x v="2"/>
    <m/>
    <x v="1"/>
    <s v="https://ec.europa.eu/info/law/better-regulation/initiatives/ares-2017-2592333/feedback/F25193_en?p_id=351850"/>
  </r>
  <r>
    <x v="46"/>
    <s v="NGO"/>
    <x v="7"/>
    <s v=" - G5 transport wireless standard will not be the technology that would bring non-equipped and non-motorised users like cyclists into time sensitive systems."/>
    <m/>
    <x v="0"/>
    <x v="1"/>
    <m/>
    <x v="1"/>
    <x v="1"/>
    <s v="n/a"/>
    <s v="n/a"/>
    <m/>
    <s v="n/a"/>
    <x v="0"/>
    <m/>
    <x v="1"/>
    <s v="https://ec.europa.eu/info/law/better-regulation/initiatives/ares-2017-2592333/feedback/F25189_en?p_id=351850"/>
  </r>
  <r>
    <x v="47"/>
    <s v="Other"/>
    <x v="6"/>
    <s v=" - All C-ITS technologies should be able to work on the complete ITS frequency band of 5875 MHz – 5905 MHz (and potential extensions)"/>
    <s v=" - ASECAP has together with the automotive industry implemented a coexistence method for ITS-G5 (geolocation database and ITS G5 messages).Any future technology has to use the implemented solutions."/>
    <x v="3"/>
    <x v="2"/>
    <m/>
    <x v="1"/>
    <x v="1"/>
    <s v="n/a"/>
    <s v="n/a"/>
    <m/>
    <s v="n/a"/>
    <x v="1"/>
    <m/>
    <x v="1"/>
    <s v="https://ec.europa.eu/info/law/better-regulation/initiatives/ares-2017-2592333/feedback/F25188_en?p_id=351850"/>
  </r>
  <r>
    <x v="48"/>
    <s v="Company/business organisation"/>
    <x v="8"/>
    <s v=" - ITS-G5 and CEN DSRC are operating close to each other frequency wise, and disturbance between these two have been thoroughly investigated and techniques for avoiding to interfere with each other has been developed to ensure safe operation of both technologies. "/>
    <s v=" -  a huge advantage for ITS-G5 because also outside densely populated areas with poor network coverage, ITS-G5 will function properly due to its ad hoc nature. "/>
    <x v="1"/>
    <x v="1"/>
    <m/>
    <x v="1"/>
    <x v="1"/>
    <s v="n/a"/>
    <s v="n/a"/>
    <m/>
    <s v="n/a"/>
    <x v="1"/>
    <m/>
    <x v="1"/>
    <s v="https://ec.europa.eu/info/law/better-regulation/initiatives/ares-2017-2592333/feedback/F25186_en?p_id=351850"/>
  </r>
  <r>
    <x v="49"/>
    <s v="Public authority"/>
    <x v="15"/>
    <m/>
    <s v=" - ITS 5G is not already deployed neither on vehicles nor on the roads._x000a_ - interoperability between long and short range is not ensured with the technology_x000a_regulated in the act, and it can be achieved with different existing technologies such_x000a_as, C-V2X"/>
    <x v="0"/>
    <x v="0"/>
    <m/>
    <x v="1"/>
    <x v="1"/>
    <s v="n/a"/>
    <s v="n/a"/>
    <m/>
    <s v="n/a"/>
    <x v="0"/>
    <s v=" + Due to existence of some important issues affecting the regulatory process and the consequent drafted regulation"/>
    <x v="1"/>
    <s v="https://ec.europa.eu/info/law/better-regulation/initiatives/ares-2017-2592333/feedback/F25183_en?p_id=351850"/>
  </r>
  <r>
    <x v="50"/>
    <s v="Company/business organisation"/>
    <x v="4"/>
    <m/>
    <s v=" - same level playing field needed between  ITS-G5 and LTE-V2X as requested by industry stakeholders especially within the automotive industry"/>
    <x v="3"/>
    <x v="2"/>
    <m/>
    <x v="1"/>
    <x v="1"/>
    <s v="n/a"/>
    <s v="n/a"/>
    <m/>
    <s v="n/a"/>
    <x v="0"/>
    <s v=" - arguments:  LTE-V2X Standard readiness [Annex 1]_x000a__x000a_- LTE-V2X maturity [Annex 2] https://ec.europa.eu/info/law/better-regulation/feedback/25174/attachment/090166e5c15aa69d_en "/>
    <x v="1"/>
    <s v="https://ec.europa.eu/info/law/better-regulation/initiatives/ares-2017-2592333/feedback/F25174_en?p_id=351850"/>
  </r>
  <r>
    <x v="51"/>
    <s v="EU citizen"/>
    <x v="2"/>
    <m/>
    <s v=" - advantage to a technology (IEEE 802.11p-based radio DSRC/ITS-G5) which will not be ‘smartphone compatible’_x000a_ - C-V2X technology offers the possibility to protect smartphone-equipped cyclists and pedestrians"/>
    <x v="0"/>
    <x v="0"/>
    <m/>
    <x v="1"/>
    <x v="1"/>
    <s v="n/a"/>
    <s v="n/a"/>
    <m/>
    <s v="n/a"/>
    <x v="0"/>
    <m/>
    <x v="1"/>
    <s v="https://ec.europa.eu/info/law/better-regulation/initiatives/ares-2017-2592333/feedback/F25172_en?p_id=351850"/>
  </r>
  <r>
    <x v="52"/>
    <s v="Company/business organisation"/>
    <x v="0"/>
    <m/>
    <m/>
    <x v="2"/>
    <x v="1"/>
    <m/>
    <x v="1"/>
    <x v="1"/>
    <s v="n/a"/>
    <s v="n/a"/>
    <s v=" - need to provide clear definitions for privacy (liability)"/>
    <s v="for"/>
    <x v="1"/>
    <s v=" - some C-ITS service may require the regular purchase and use of third party data"/>
    <x v="1"/>
    <s v="https://ec.europa.eu/info/law/better-regulation/initiatives/ares-2017-2592333/feedback/F25164_en?p_id=351850"/>
  </r>
  <r>
    <x v="20"/>
    <s v="Business Association"/>
    <x v="3"/>
    <m/>
    <m/>
    <x v="2"/>
    <x v="1"/>
    <m/>
    <x v="1"/>
    <x v="1"/>
    <s v="n/a"/>
    <s v="n/a"/>
    <s v=" - vehicle manufacturers (OEMs) are currently developing isolated and OEM-specific ITS applications as part of their proprietary vehicle design "/>
    <s v="neutral"/>
    <x v="2"/>
    <m/>
    <x v="2"/>
    <s v="https://ec.europa.eu/info/law/better-regulation/initiatives/ares-2017-2592333/feedback/F25155_en?p_id=351850"/>
  </r>
  <r>
    <x v="53"/>
    <s v="Company/business organisation"/>
    <x v="7"/>
    <m/>
    <s v=" - not be limited to one solution (ITS-G5), but seeking to include LTE-V2X (short and long range communication) and the forthcoming 5G."/>
    <x v="3"/>
    <x v="2"/>
    <m/>
    <x v="1"/>
    <x v="1"/>
    <s v="n/a"/>
    <s v="n/a"/>
    <m/>
    <s v="n/a"/>
    <x v="0"/>
    <m/>
    <x v="1"/>
    <s v="https://ec.europa.eu/info/law/better-regulation/initiatives/ares-2017-2592333/feedback/F25153_en?p_id=351850"/>
  </r>
  <r>
    <x v="54"/>
    <s v="Business Association"/>
    <x v="7"/>
    <m/>
    <m/>
    <x v="2"/>
    <x v="1"/>
    <s v=" - opposed to the use of Common Criteria. _x000a_- recommend the use of ISO 21434"/>
    <x v="0"/>
    <x v="0"/>
    <s v="n/a"/>
    <s v="n/a"/>
    <m/>
    <s v="n/a"/>
    <x v="0"/>
    <s v=" -  transitional period of two years for the delegated Regulation on C-ITS should be the absolute minimum"/>
    <x v="1"/>
    <s v="https://ec.europa.eu/info/law/better-regulation/initiatives/ares-2017-2592333/feedback/F25151_en?p_id=351850"/>
  </r>
  <r>
    <x v="55"/>
    <s v="Company/business organisation"/>
    <x v="16"/>
    <s v=" - neglects the 3GPP based evolutionary roadmap towards 5G for connected vehicles and road infrastructur"/>
    <s v=" - exclusively embracing ITS-G5 based on 802.11p communications."/>
    <x v="0"/>
    <x v="0"/>
    <m/>
    <x v="1"/>
    <x v="1"/>
    <s v="n/a"/>
    <s v="n/a"/>
    <m/>
    <s v="n/a"/>
    <x v="0"/>
    <m/>
    <x v="0"/>
    <s v="https://ec.europa.eu/info/law/better-regulation/initiatives/ares-2017-2592333/feedback/F25150_en?p_id=351850"/>
  </r>
  <r>
    <x v="56"/>
    <s v="Public authority"/>
    <x v="12"/>
    <s v=" -  work item of ETSI for extension of the 5.9GHz band for safety related ITS for urban rail ITS and road ITS, should be taken into account fully in this text "/>
    <s v=" - ake into account the existing long-range cellular communication, which have been tested and proven to contribute to the above-mentioned, as well as the LTE-V2X communication, to enable future proof roadmap to 5G-V2X."/>
    <x v="3"/>
    <x v="0"/>
    <m/>
    <x v="1"/>
    <x v="1"/>
    <s v="n/a"/>
    <s v="n/a"/>
    <m/>
    <s v="n/a"/>
    <x v="0"/>
    <m/>
    <x v="1"/>
    <s v="https://ec.europa.eu/info/law/better-regulation/initiatives/ares-2017-2592333/feedback/F24730_en?p_id=351850"/>
  </r>
  <r>
    <x v="57"/>
    <s v="Public authority"/>
    <x v="2"/>
    <m/>
    <s v=" - provides exclusively in profiles for ITS-G5, risks to create a technological lock-in_x000a_ - asks to postpone the entry into force of the Regulation until existing 3G/4G networks can be put in service;"/>
    <x v="0"/>
    <x v="1"/>
    <m/>
    <x v="1"/>
    <x v="1"/>
    <s v="n/a"/>
    <s v="n/a"/>
    <m/>
    <s v="n/a"/>
    <x v="2"/>
    <m/>
    <x v="1"/>
    <s v="https://ec.europa.eu/info/law/better-regulation/initiatives/ares-2017-2592333/feedback/F24645_en?p_id=351850"/>
  </r>
  <r>
    <x v="58"/>
    <s v="Business Association"/>
    <x v="2"/>
    <m/>
    <s v=" - alternative enrolment and certificate provisioning_x000a_mechanisms should not be ruled out by the Delegated Act, as long as security and interoperability_x000a_in short- or long-range communication are not hampered"/>
    <x v="3"/>
    <x v="2"/>
    <s v=" - advocates for the use of (ISO/SAE 21434) for_x000a_the management of the cybersecurity in the automotive development process - or Microsoft’s Security Development Lifecycle (SDL))_x000a__x000a_ - opposed to the use of Common Criteria for a security certification of the entire_x000a_C-ITS-Station"/>
    <x v="0"/>
    <x v="0"/>
    <s v="for"/>
    <s v="n/a"/>
    <s v=" - need compliance guidance to the GDPR"/>
    <s v="n/a"/>
    <x v="0"/>
    <m/>
    <x v="0"/>
    <s v="https://ec.europa.eu/info/law/better-regulation/initiatives/ares-2017-2592333/feedback/F24038_en?p_id=351850"/>
  </r>
  <r>
    <x v="59"/>
    <m/>
    <x v="7"/>
    <s v=" - All required profiles/technical specifications for LTE-V2X have been adopted by European SDOs"/>
    <s v=" - excludes all technologies other than ITS-G5, such as LTE-V2X (both direct short-range or long-range modes) and does not appear to take into account that LTE-V2X "/>
    <x v="2"/>
    <x v="1"/>
    <m/>
    <x v="1"/>
    <x v="1"/>
    <s v="n/a"/>
    <s v="n/a"/>
    <m/>
    <s v="n/a"/>
    <x v="0"/>
    <m/>
    <x v="0"/>
    <s v="https://ec.europa.eu/info/law/better-regulation/initiatives/ares-2017-2592333/feedback/F22814_en?p_id=351850"/>
  </r>
  <r>
    <x v="60"/>
    <s v="Business Association"/>
    <x v="0"/>
    <m/>
    <s v=" - ITS-G5 is the best available solution for today’s Agricultural Industry."/>
    <x v="2"/>
    <x v="1"/>
    <m/>
    <x v="1"/>
    <x v="1"/>
    <s v="n/a"/>
    <s v="n/a"/>
    <m/>
    <s v="n/a"/>
    <x v="1"/>
    <m/>
    <x v="1"/>
    <s v="https://ec.europa.eu/info/law/better-regulation/initiatives/ares-2017-2592333/feedback/F22785_en?p_id=351850"/>
  </r>
  <r>
    <x v="61"/>
    <s v="Business Association"/>
    <x v="6"/>
    <m/>
    <m/>
    <x v="2"/>
    <x v="1"/>
    <s v=" - No CC Criteria certification for complete ITS-Stations - shall implement generic controls as defined_x000a_in ISO/IEC 27001, ISO/IEC 27002, NIST 800-53 and OSA._x000a__x000a_ - Vehicle manufacturers which + C-ITS _x000a_to be certified as a C-ITS Station Operator ISO27001 audit guidelines,_x000a_- having a certified Cybersecurity Management System in compliance with UN-ECE Regulation on Cybersecurity of Automated/autonomous and connected vehicles_x000a_(expectedly based on ISO/SAE 21434)"/>
    <x v="1"/>
    <x v="1"/>
    <s v="n/a"/>
    <s v="n/a"/>
    <m/>
    <s v="n/a"/>
    <x v="0"/>
    <m/>
    <x v="1"/>
    <s v="https://ec.europa.eu/info/law/better-regulation/initiatives/ares-2017-2592333/feedback/F22782_en?p_id=351850"/>
  </r>
  <r>
    <x v="62"/>
    <s v="Company/business organisation"/>
    <x v="0"/>
    <m/>
    <s v=" - many C-ITS priority services listed in Annex I have already been implemented using LTE cellular networks connectivity for long-range communications (traffic jams, weather conditions, road works, etc.)_x000a__x000a_ - regrets only ITS-G5 for short-range communications"/>
    <x v="2"/>
    <x v="1"/>
    <m/>
    <x v="1"/>
    <x v="1"/>
    <s v="n/a"/>
    <s v="n/a"/>
    <m/>
    <s v="n/a"/>
    <x v="0"/>
    <m/>
    <x v="1"/>
    <s v="https://ec.europa.eu/info/law/better-regulation/initiatives/ares-2017-2592333/feedback/F22781_en?p_id=351850"/>
  </r>
  <r>
    <x v="63"/>
    <s v="Company/business organisation"/>
    <x v="0"/>
    <s v=" - recommends to migrate towards the more bandwidth-efficient protocols FNTP (ISO 29281-1:2018) and WSMP (IEEE 1609.3)"/>
    <s v=" - welcomes the deployment of C-ITS using the only available validated technology for localized communications (referred to as ITS-G5, ITS-M5, US-DSRC), i.e. the IEEE 802.11 OCB profile with communication channels at 5,9 GHz"/>
    <x v="2"/>
    <x v="1"/>
    <m/>
    <x v="1"/>
    <x v="1"/>
    <s v="n/a"/>
    <s v="n/a"/>
    <m/>
    <s v="n/a"/>
    <x v="1"/>
    <s v=" - &quot;Technology Neutrality&quot; is technically not applicable in these narrow channels at 5,9 GHz"/>
    <x v="1"/>
    <s v="https://ec.europa.eu/info/law/better-regulation/initiatives/ares-2017-2592333/feedback/F22676_en?p_id=351850"/>
  </r>
  <r>
    <x v="20"/>
    <s v="Company/business organisation"/>
    <x v="2"/>
    <m/>
    <s v=" - Welcomes possibility via the Review clause to integrated future technologies (such as LTE V2X or 5G)_x000a__x000a_ - supports the hybrid communication approach where mature 802.11p ITS-G5 short-range communication for safety critical messages are complemented with existing 4G and in the future 5G for non-safety critical, long-range communication."/>
    <x v="2"/>
    <x v="1"/>
    <m/>
    <x v="1"/>
    <x v="1"/>
    <s v="n/a"/>
    <s v="n/a"/>
    <m/>
    <s v="n/a"/>
    <x v="1"/>
    <m/>
    <x v="1"/>
    <s v="https://ec.europa.eu/info/law/better-regulation/initiatives/ares-2017-2592333/feedback/F22590_en?p_id=351850"/>
  </r>
  <r>
    <x v="64"/>
    <s v="Company/business organisation"/>
    <x v="0"/>
    <s v=" "/>
    <s v=" - ITS-G5 which has orders of magnitude less penetration compared to BMW vehicle-to-network services. _x000a_ - C-V2X technology should also be mentioned in the annexes. "/>
    <x v="2"/>
    <x v="1"/>
    <s v=" - From an automotive point of view the ISO 21434 is strongly recommended to be referenced by the DR - CC too complex_x000a__x000a_ - there is no ISO 15408 nor ISO 154082 certified Protection Profile available so there is no realistic path to have certified C-ITS stations by the 1st of January 2020 "/>
    <x v="1"/>
    <x v="1"/>
    <s v="n/a"/>
    <s v="n/a"/>
    <s v=" - Broadcasting data under ITS-G5 poses data protection risks due to uncontrollable access to the data and data usage for undetermined purposes"/>
    <s v="n/a"/>
    <x v="0"/>
    <m/>
    <x v="1"/>
    <s v="https://ec.europa.eu/info/law/better-regulation/initiatives/ares-2017-2592333/feedback/F21880_en?p_id=351850 "/>
  </r>
  <r>
    <x v="65"/>
    <s v="Company/business organisation"/>
    <x v="17"/>
    <m/>
    <m/>
    <x v="2"/>
    <x v="1"/>
    <m/>
    <x v="1"/>
    <x v="1"/>
    <s v="n/a"/>
    <s v="n/a"/>
    <m/>
    <s v="n/a"/>
    <x v="1"/>
    <m/>
    <x v="1"/>
    <s v="https://ec.europa.eu/info/law/better-regulation/initiatives/ares-2017-2592333/feedback/F19334_en?p_id=351850"/>
  </r>
  <r>
    <x v="66"/>
    <s v="Company/business organisation"/>
    <x v="0"/>
    <s v=" - to include LTE-V2X (direct short-range or long-range modes)_x000a_ - LTE-V2X have been adopted by European SDOs "/>
    <s v=" - exclusively embracing ITS-G5 802.11p-based communications."/>
    <x v="3"/>
    <x v="0"/>
    <m/>
    <x v="1"/>
    <x v="1"/>
    <s v="n/a"/>
    <s v="n/a"/>
    <m/>
    <s v="n/a"/>
    <x v="0"/>
    <m/>
    <x v="0"/>
    <s v="https://ec.europa.eu/info/law/better-regulation/initiatives/ares-2017-2592333/feedback/F18517_en?p_id=351850"/>
  </r>
  <r>
    <x v="67"/>
    <s v="Business Association"/>
    <x v="7"/>
    <m/>
    <m/>
    <x v="2"/>
    <x v="1"/>
    <m/>
    <x v="1"/>
    <x v="1"/>
    <s v="n/a"/>
    <s v="n/a"/>
    <s v=" - manufacturers (OEMs) are currently developing isolated and OEM-specific ITS_x000a_ -  open telematics platform for each network node"/>
    <s v="n/a"/>
    <x v="2"/>
    <m/>
    <x v="2"/>
    <s v="https://ec.europa.eu/info/law/better-regulation/initiatives/ares-2017-2592333/feedback/F18507_en?p_id=351850"/>
  </r>
  <r>
    <x v="68"/>
    <s v="Company/business organisation"/>
    <x v="7"/>
    <m/>
    <s v=" - Direct interoperable access to the vehicle, its data and resources via an interoperable, standardised in vehicle telematics platform (such as proposed by the e-Call Regulation)"/>
    <x v="2"/>
    <x v="1"/>
    <m/>
    <x v="1"/>
    <x v="1"/>
    <s v="n/a"/>
    <s v="n/a"/>
    <s v=" - manufacturers (OEMs) are currently developing isolated and OEM-specific ITS_x000a_ -  open telematics platform for each network node"/>
    <s v="n/a"/>
    <x v="2"/>
    <m/>
    <x v="2"/>
    <s v="https://ec.europa.eu/info/law/better-regulation/initiatives/ares-2017-2592333/feedback/F18490_en?p_id=351850"/>
  </r>
  <r>
    <x v="69"/>
    <s v="Company/business organisation"/>
    <x v="0"/>
    <m/>
    <s v=" - recommend taking into account to the work currently being undertaken at ECC and CEPT level under the mandate to CEPT to study the extension of the Intelligent Transport Systems (ITS) safety-related band at 5.9 GHz"/>
    <x v="2"/>
    <x v="1"/>
    <m/>
    <x v="1"/>
    <x v="1"/>
    <s v="n/a"/>
    <s v="n/a"/>
    <m/>
    <s v="n/a"/>
    <x v="2"/>
    <m/>
    <x v="1"/>
    <s v="https://ec.europa.eu/info/law/better-regulation/initiatives/ares-2017-2592333/feedback/F18482_en?p_id=351850"/>
  </r>
  <r>
    <x v="70"/>
    <s v="Company/business organisation"/>
    <x v="8"/>
    <s v=" - to include LTE-V2X technology short &amp; long-range modes in_x000a_its scope via related ETSI ITS approved specifications and profiles"/>
    <s v=" - exclusively embracing ITS-G5 (802.11p – derived from Wi-Fi) based communications_x000a_- needs interoperability requirement as “mutual” between mature technologies_x000a_(ITS-G5 and LTE-V2X short &amp; long-range modes"/>
    <x v="0"/>
    <x v="0"/>
    <m/>
    <x v="1"/>
    <x v="1"/>
    <s v="n/a"/>
    <s v="n/a"/>
    <m/>
    <s v="n/a"/>
    <x v="0"/>
    <s v=" - Open up participation to in the future C-ITS expert group to representatives of_x000a_technology segments that are not within the scope of the draft Regulation today"/>
    <x v="0"/>
    <s v="https://ec.europa.eu/info/law/better-regulation/initiatives/ares-2017-2592333/feedback/F18465_en?p_id=351850"/>
  </r>
  <r>
    <x v="71"/>
    <s v="Business Association"/>
    <x v="9"/>
    <m/>
    <s v=" - Direct interoperable access to the vehicle, its data and resources via an interoperable, standardised in vehicle telematics platform (such as proposed by the e-Call Regulation)"/>
    <x v="2"/>
    <x v="1"/>
    <m/>
    <x v="1"/>
    <x v="1"/>
    <s v="n/a"/>
    <s v="n/a"/>
    <s v=" - manufacturers (OEMs) are currently developing isolated and OEM-specific ITS_x000a_ -  open telematics platform for each network node"/>
    <s v="n/a"/>
    <x v="2"/>
    <m/>
    <x v="2"/>
    <s v="https://ec.europa.eu/info/law/better-regulation/initiatives/ares-2017-2592333/feedback/F18437_en?p_id=351850"/>
  </r>
  <r>
    <x v="72"/>
    <s v="Business Association"/>
    <x v="9"/>
    <m/>
    <s v=" - Direct interoperable access to the vehicle, its data and resources via an interoperable, standardised in vehicle telematics platform (such as proposed by the e-Call Regulation)"/>
    <x v="2"/>
    <x v="1"/>
    <m/>
    <x v="1"/>
    <x v="1"/>
    <s v="n/a"/>
    <s v="n/a"/>
    <s v=" - manufacturers (OEMs) are currently developing isolated and OEM-specific ITS_x000a_ -  open telematics platform for each network node"/>
    <s v="n/a"/>
    <x v="2"/>
    <m/>
    <x v="2"/>
    <s v="https://ec.europa.eu/info/law/better-regulation/initiatives/ares-2017-2592333/feedback/F18334_en?p_id=351850"/>
  </r>
  <r>
    <x v="73"/>
    <s v="Public authority"/>
    <x v="16"/>
    <m/>
    <m/>
    <x v="3"/>
    <x v="2"/>
    <m/>
    <x v="1"/>
    <x v="1"/>
    <s v="n/a"/>
    <s v="n/a"/>
    <s v=" - welcomes C-ITS data security, which are based on one EU wide single trust model and the first steps for a PKI-Public Key Infrastructure"/>
    <s v="n/a"/>
    <x v="1"/>
    <m/>
    <x v="0"/>
    <s v="https://ec.europa.eu/info/law/better-regulation/initiatives/ares-2017-2592333/feedback/F18285_en?p_id=351850"/>
  </r>
  <r>
    <x v="74"/>
    <s v="Company/business organisation"/>
    <x v="0"/>
    <m/>
    <s v=" - to include services other that the priority C-ITS : no explicit mention of other user cases such as platooning or agricultural use case that are not listed in Annex 1._x000a__x000a_- usage of GNSS (Galileo or other) should not be mandatory if other precise positionning:_x000a_wheel sensors, acceleration sensors, or timing etwork time protocol, etc.)_x000a__x000a_ - Service channels (SCH) shall be used to send other message types such as PCM (Platoon Control Messages), CPM (Collective Perception Messages), MCM (Maneuver Control Messages)"/>
    <x v="3"/>
    <x v="2"/>
    <m/>
    <x v="1"/>
    <x v="1"/>
    <s v="n/a"/>
    <s v="n/a"/>
    <m/>
    <s v="n/a"/>
    <x v="2"/>
    <s v="Declaration of conformity = 15 years whereas RED periode 15 years"/>
    <x v="1"/>
    <s v="https://ec.europa.eu/info/law/better-regulation/initiatives/ares-2017-2592333/feedback/F18284_en?p_id=351850"/>
  </r>
  <r>
    <x v="75"/>
    <s v="Public authority"/>
    <x v="7"/>
    <m/>
    <m/>
    <x v="2"/>
    <x v="1"/>
    <m/>
    <x v="1"/>
    <x v="1"/>
    <s v="n/a"/>
    <s v="n/a"/>
    <s v=" - It is disappointing that the Commission deems a regulatory approach appropriate for so called ‘first day’ data access needs but refrains from proposing legislation with regard to other data access needs, for instance those related to remote diagnostic support."/>
    <s v="n/a"/>
    <x v="0"/>
    <m/>
    <x v="1"/>
    <s v="https://ec.europa.eu/info/law/better-regulation/initiatives/ares-2017-2592333/feedback/F18270_en?p_id=351850"/>
  </r>
  <r>
    <x v="76"/>
    <s v="Consumer organisation"/>
    <x v="0"/>
    <m/>
    <m/>
    <x v="2"/>
    <x v="1"/>
    <m/>
    <x v="1"/>
    <x v="1"/>
    <s v="n/a"/>
    <s v="n/a"/>
    <s v="Die Erhebung und Verarbeitung personenbezogener Daten für die beschriebenen C-ITS Anwendungen erfordert eine geeignete Rechtsgrundlage."/>
    <s v="n/a"/>
    <x v="2"/>
    <m/>
    <x v="1"/>
    <s v="https://ec.europa.eu/info/law/better-regulation/initiatives/ares-2017-2592333/feedback/F18260_en?p_id=351850"/>
  </r>
  <r>
    <x v="77"/>
    <s v="Company/business organisation"/>
    <x v="16"/>
    <m/>
    <s v=" - hybrid communication approach outlined in the 5G Action Plan COM (2016) 588, where mature ITS-G5 short-range communication for safety critical messages is complemented with existing 4G and in the future 5G long-range communication. Further it allows for fast tracking new and mature technologies into C-ITS."/>
    <x v="1"/>
    <x v="2"/>
    <s v=" -  C-ITS requires a cybersecurity infrastructure that ensures C-ITS stations can check if other C-ITS stations send truthful messages. This system has to cover vehicles and roads, no matter the country, no matter the vehicle brand, no matter the communication technology used."/>
    <x v="1"/>
    <x v="1"/>
    <s v="n/a"/>
    <s v="n/a"/>
    <m/>
    <s v="n/a"/>
    <x v="1"/>
    <m/>
    <x v="1"/>
    <s v="https://ec.europa.eu/info/law/better-regulation/initiatives/ares-2017-2592333/feedback/F18167_en?p_id=351850"/>
  </r>
  <r>
    <x v="78"/>
    <s v="Consumer organisation"/>
    <x v="0"/>
    <m/>
    <m/>
    <x v="2"/>
    <x v="1"/>
    <m/>
    <x v="1"/>
    <x v="1"/>
    <s v="n/a"/>
    <s v="n/a"/>
    <s v="Datenschutz und -sicherheit sowie der Nutzen für die Verbraucher/Anwender müssen im Vordergrund stehen. "/>
    <s v="n/a"/>
    <x v="1"/>
    <m/>
    <x v="1"/>
    <s v="https://ec.europa.eu/info/law/better-regulation/initiatives/ares-2017-2592333/feedback/F18157_en?p_id=351850"/>
  </r>
  <r>
    <x v="79"/>
    <s v="Consumer organisation"/>
    <x v="18"/>
    <m/>
    <m/>
    <x v="2"/>
    <x v="1"/>
    <m/>
    <x v="1"/>
    <x v="1"/>
    <s v="n/a"/>
    <s v="n/a"/>
    <m/>
    <s v="n/a"/>
    <x v="1"/>
    <m/>
    <x v="1"/>
    <s v="https://ec.europa.eu/info/law/better-regulation/initiatives/ares-2017-2592333/feedback/F18131_en?p_id=351850"/>
  </r>
  <r>
    <x v="80"/>
    <s v="Company/business organisation"/>
    <x v="18"/>
    <m/>
    <s v=" - The review clause opens for an amendment with inclusion of 3G/4G and LTE-V2X within 3 years - hopefully also 5G."/>
    <x v="3"/>
    <x v="2"/>
    <m/>
    <x v="1"/>
    <x v="1"/>
    <s v="n/a"/>
    <s v="n/a"/>
    <m/>
    <s v="n/a"/>
    <x v="1"/>
    <m/>
    <x v="1"/>
    <s v="https://ec.europa.eu/info/law/better-regulation/initiatives/ares-2017-2592333/feedback/F18075_en?p_id=351850"/>
  </r>
  <r>
    <x v="81"/>
    <s v="Consumer organisation"/>
    <x v="18"/>
    <m/>
    <m/>
    <x v="2"/>
    <x v="1"/>
    <m/>
    <x v="1"/>
    <x v="1"/>
    <s v="n/a"/>
    <s v="n/a"/>
    <m/>
    <s v="n/a"/>
    <x v="1"/>
    <m/>
    <x v="1"/>
    <s v="https://ec.europa.eu/info/law/better-regulation/initiatives/ares-2017-2592333/feedback/F18067_en?p_id=351850"/>
  </r>
  <r>
    <x v="82"/>
    <s v="Consumer organisation"/>
    <x v="0"/>
    <m/>
    <s v=" - Communication based on ITS-G5 enables rollout of C-ITS based on proven technology leveraging lessons learned from trials, pilots, and research projects"/>
    <x v="1"/>
    <x v="3"/>
    <m/>
    <x v="1"/>
    <x v="1"/>
    <s v="n/a"/>
    <s v="n/a"/>
    <m/>
    <s v="n/a"/>
    <x v="1"/>
    <m/>
    <x v="1"/>
    <s v="https://ec.europa.eu/info/law/better-regulation/initiatives/ares-2017-2592333/feedback/F18012_en?p_id=351850 "/>
  </r>
  <r>
    <x v="83"/>
    <s v="Business Association"/>
    <x v="0"/>
    <m/>
    <s v=" - incompatibility between the different short-range radio technologies of LTE-V2X, C-V2X and ETSI ITS G5 results in a conflict on making use of the allocated 5.9 GHz spectrum"/>
    <x v="3"/>
    <x v="2"/>
    <m/>
    <x v="1"/>
    <x v="1"/>
    <s v="n/a"/>
    <s v="n/a"/>
    <m/>
    <s v="n/a"/>
    <x v="2"/>
    <m/>
    <x v="1"/>
    <s v="https://ec.europa.eu/info/law/better-regulation/initiatives/ares-2017-2592333/feedback/F17989_en?p_id=351850"/>
  </r>
  <r>
    <x v="84"/>
    <s v="Public authority"/>
    <x v="18"/>
    <m/>
    <m/>
    <x v="2"/>
    <x v="1"/>
    <m/>
    <x v="1"/>
    <x v="1"/>
    <s v="n/a"/>
    <s v="n/a"/>
    <m/>
    <s v="n/a"/>
    <x v="1"/>
    <s v="We see the need to learn more on the potential by implementing pilot schemes by vendor independent industry, "/>
    <x v="1"/>
    <s v="https://ec.europa.eu/info/law/better-regulation/initiatives/ares-2017-2592333/feedback/F17977_en?p_id=351850"/>
  </r>
  <r>
    <x v="20"/>
    <s v="Company/business organisation"/>
    <x v="19"/>
    <m/>
    <s v="It is necessary to amend that that pilots and trial of the new technologies such as 5G (with CEF co-funding) should start now in parallel to ITS-G5 deployment , not only in future as part of a &quot;review clause"/>
    <x v="3"/>
    <x v="2"/>
    <m/>
    <x v="1"/>
    <x v="1"/>
    <s v="n/a"/>
    <s v="n/a"/>
    <m/>
    <s v="n/a"/>
    <x v="2"/>
    <m/>
    <x v="1"/>
    <m/>
  </r>
  <r>
    <x v="85"/>
    <s v="Consumer organisation"/>
    <x v="16"/>
    <m/>
    <s v=" -  ASFINAG is already tendering the rollout of C-ITS on the Austrian motorways based on ITS-G5."/>
    <x v="1"/>
    <x v="1"/>
    <m/>
    <x v="1"/>
    <x v="1"/>
    <s v="n/a"/>
    <s v="n/a"/>
    <m/>
    <s v="n/a"/>
    <x v="1"/>
    <m/>
    <x v="1"/>
    <s v="https://ec.europa.eu/info/law/better-regulation/initiatives/ares-2017-2592333/feedback/F17963_en?p_id=351850"/>
  </r>
  <r>
    <x v="86"/>
    <s v="Company/business organisation"/>
    <x v="3"/>
    <m/>
    <s v=" - supports WiFi IEEE 802.11p (ITS-G5), a European mobility_x000a_communication standard, as a technology that is sufficiently tested and fully standardized as_x000a_well as the only mature solution."/>
    <x v="1"/>
    <x v="1"/>
    <m/>
    <x v="1"/>
    <x v="1"/>
    <s v="n/a"/>
    <s v="n/a"/>
    <m/>
    <s v="n/a"/>
    <x v="1"/>
    <s v=" - considers door remains open for emerging technologies as soon as they are fully tested and standardized"/>
    <x v="1"/>
    <s v="https://ec.europa.eu/info/law/better-regulation/initiatives/ares-2017-2592333/feedback/F17958_en?p_id=351850"/>
  </r>
  <r>
    <x v="87"/>
    <s v="Company/business organisation"/>
    <x v="3"/>
    <m/>
    <s v=" - supports  a combination is the use of ITS-G5 and the mobile data network (4G) at the same time: hybrid ITS-stations._x000a__x000a_- upcoming  5G, could be used in ITS-stations"/>
    <x v="1"/>
    <x v="1"/>
    <m/>
    <x v="1"/>
    <x v="1"/>
    <s v="n/a"/>
    <s v="n/a"/>
    <m/>
    <s v="n/a"/>
    <x v="1"/>
    <m/>
    <x v="1"/>
    <s v="https://ec.europa.eu/info/law/better-regulation/initiatives/ares-2017-2592333/feedback/F17952_en?p_id=351850"/>
  </r>
  <r>
    <x v="88"/>
    <s v="Company/business organisation"/>
    <x v="18"/>
    <s v=" - Norwegian Public Roads Administration’s pilot projects E8-Borealis and E6-Patterødkrysset. We use OBUs and RSUs from Kapsch, Cohda, and Q-Free and have our own Central ITS Station running in Microsoft Azure. This system provides Hybrid Communication, combining ITS-G5 and 3G/4G, and can be extended with 5G w"/>
    <m/>
    <x v="3"/>
    <x v="2"/>
    <m/>
    <x v="1"/>
    <x v="1"/>
    <s v="n/a"/>
    <s v="n/a"/>
    <m/>
    <s v="n/a"/>
    <x v="1"/>
    <m/>
    <x v="1"/>
    <s v="https://ec.europa.eu/info/law/better-regulation/initiatives/ares-2017-2592333/feedback/F17949_en?p_id=351850"/>
  </r>
  <r>
    <x v="89"/>
    <s v="Business Association"/>
    <x v="2"/>
    <m/>
    <m/>
    <x v="2"/>
    <x v="1"/>
    <m/>
    <x v="1"/>
    <x v="1"/>
    <s v="n/a"/>
    <s v="n/a"/>
    <m/>
    <s v="n/a"/>
    <x v="2"/>
    <s v="Although motorcycles are not yet mentioned explicitly in EU documents, the industry will ensure that necessary technical input is provided as information becomes available."/>
    <x v="1"/>
    <s v="https://ec.europa.eu/info/law/better-regulation/initiatives/ares-2017-2592333/feedback/F17948_en?p_id=351850"/>
  </r>
  <r>
    <x v="90"/>
    <s v="Company/business organisation"/>
    <x v="6"/>
    <m/>
    <m/>
    <x v="2"/>
    <x v="1"/>
    <m/>
    <x v="1"/>
    <x v="1"/>
    <s v="n/a"/>
    <s v="n/a"/>
    <m/>
    <s v="n/a"/>
    <x v="1"/>
    <m/>
    <x v="1"/>
    <s v="https://ec.europa.eu/info/law/better-regulation/initiatives/ares-2017-2592333/feedback/F16986_en?p_id=351850"/>
  </r>
  <r>
    <x v="91"/>
    <s v="Company/business organisation"/>
    <x v="0"/>
    <m/>
    <m/>
    <x v="2"/>
    <x v="1"/>
    <m/>
    <x v="1"/>
    <x v="1"/>
    <s v="n/a"/>
    <s v="n/a"/>
    <s v=" - In-vehicle data access in combination with an in-vehicle application platform is the expedient way to guarantee fair competition and to control the flow of data (due to privacy and data protection by design!)."/>
    <s v="for"/>
    <x v="1"/>
    <m/>
    <x v="1"/>
    <s v="https://ec.europa.eu/info/law/better-regulation/initiatives/ares-2017-2592333/feedback/F16986_en?p_id=351850"/>
  </r>
  <r>
    <x v="24"/>
    <s v="Company/business organisation"/>
    <x v="18"/>
    <m/>
    <m/>
    <x v="2"/>
    <x v="1"/>
    <s v="C-ITS requires a cybersecurity infrastructure that ensures C-ITS stations can check if other C-ITS stations send truthful messages"/>
    <x v="1"/>
    <x v="1"/>
    <s v="n/a"/>
    <s v="n/a"/>
    <m/>
    <s v="n/a"/>
    <x v="1"/>
    <m/>
    <x v="1"/>
    <s v="https://ec.europa.eu/info/law/better-regulation/initiatives/ares-2017-2592333/feedback/F16324_en?p_id=35185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D5D3A6D-0630-46ED-8E61-AD4A74C5D135}"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3:B24" firstHeaderRow="1" firstDataRow="1" firstDataCol="1"/>
  <pivotFields count="18">
    <pivotField dataField="1" showAll="0"/>
    <pivotField showAll="0"/>
    <pivotField axis="axisRow" showAll="0" sortType="descending">
      <items count="21">
        <item x="17"/>
        <item x="16"/>
        <item x="2"/>
        <item x="14"/>
        <item x="10"/>
        <item x="12"/>
        <item x="6"/>
        <item x="0"/>
        <item x="11"/>
        <item x="5"/>
        <item x="3"/>
        <item x="18"/>
        <item x="9"/>
        <item x="1"/>
        <item x="19"/>
        <item x="13"/>
        <item x="15"/>
        <item x="8"/>
        <item x="7"/>
        <item x="4"/>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21">
    <i>
      <x v="7"/>
    </i>
    <i>
      <x v="18"/>
    </i>
    <i>
      <x v="2"/>
    </i>
    <i>
      <x v="11"/>
    </i>
    <i>
      <x v="6"/>
    </i>
    <i>
      <x v="10"/>
    </i>
    <i>
      <x v="17"/>
    </i>
    <i>
      <x v="1"/>
    </i>
    <i>
      <x v="9"/>
    </i>
    <i>
      <x v="5"/>
    </i>
    <i>
      <x v="12"/>
    </i>
    <i>
      <x v="19"/>
    </i>
    <i>
      <x v="15"/>
    </i>
    <i>
      <x v="4"/>
    </i>
    <i>
      <x v="16"/>
    </i>
    <i>
      <x v="8"/>
    </i>
    <i>
      <x v="3"/>
    </i>
    <i>
      <x/>
    </i>
    <i>
      <x v="13"/>
    </i>
    <i>
      <x v="14"/>
    </i>
    <i t="grand">
      <x/>
    </i>
  </rowItems>
  <colItems count="1">
    <i/>
  </colItems>
  <dataFields count="1">
    <dataField name="Count of Stakeholder's name" fld="0"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EAEF3FE-1F6F-4116-AA18-F0F4361C67DB}" name="PivotTable8"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Similarities between">
  <location ref="A51:B76" firstHeaderRow="1" firstDataRow="1" firstDataCol="1"/>
  <pivotFields count="18">
    <pivotField axis="axisRow" dataField="1" showAll="0">
      <items count="93">
        <item x="54"/>
        <item x="44"/>
        <item x="0"/>
        <item x="58"/>
        <item x="89"/>
        <item x="76"/>
        <item x="32"/>
        <item x="60"/>
        <item x="10"/>
        <item x="11"/>
        <item x="72"/>
        <item x="20"/>
        <item x="22"/>
        <item x="47"/>
        <item x="85"/>
        <item x="71"/>
        <item x="24"/>
        <item x="88"/>
        <item x="57"/>
        <item x="43"/>
        <item x="39"/>
        <item x="73"/>
        <item x="64"/>
        <item x="21"/>
        <item x="84"/>
        <item x="19"/>
        <item x="65"/>
        <item x="37"/>
        <item x="16"/>
        <item x="59"/>
        <item x="66"/>
        <item x="51"/>
        <item x="87"/>
        <item x="13"/>
        <item x="70"/>
        <item x="63"/>
        <item x="68"/>
        <item x="42"/>
        <item x="46"/>
        <item x="38"/>
        <item x="79"/>
        <item x="2"/>
        <item x="75"/>
        <item x="25"/>
        <item x="28"/>
        <item x="91"/>
        <item x="90"/>
        <item x="14"/>
        <item x="49"/>
        <item x="9"/>
        <item x="12"/>
        <item x="30"/>
        <item x="23"/>
        <item x="41"/>
        <item x="15"/>
        <item x="67"/>
        <item x="4"/>
        <item x="1"/>
        <item x="34"/>
        <item x="6"/>
        <item x="83"/>
        <item x="53"/>
        <item x="77"/>
        <item x="17"/>
        <item x="52"/>
        <item x="5"/>
        <item x="56"/>
        <item x="81"/>
        <item x="45"/>
        <item x="35"/>
        <item x="3"/>
        <item x="86"/>
        <item x="27"/>
        <item x="31"/>
        <item x="61"/>
        <item x="82"/>
        <item x="50"/>
        <item x="74"/>
        <item x="33"/>
        <item x="62"/>
        <item x="48"/>
        <item x="69"/>
        <item x="18"/>
        <item x="40"/>
        <item x="55"/>
        <item x="80"/>
        <item x="7"/>
        <item x="8"/>
        <item x="78"/>
        <item x="26"/>
        <item x="36"/>
        <item x="2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
        <item x="0"/>
        <item x="2"/>
        <item m="1" x="3"/>
        <item m="1" x="4"/>
        <item sd="0" x="1"/>
        <item t="default"/>
      </items>
    </pivotField>
    <pivotField showAll="0"/>
  </pivotFields>
  <rowFields count="2">
    <field x="16"/>
    <field x="0"/>
  </rowFields>
  <rowItems count="25">
    <i>
      <x/>
    </i>
    <i r="1">
      <x v="1"/>
    </i>
    <i r="1">
      <x v="2"/>
    </i>
    <i r="1">
      <x v="3"/>
    </i>
    <i r="1">
      <x v="21"/>
    </i>
    <i r="1">
      <x v="29"/>
    </i>
    <i r="1">
      <x v="30"/>
    </i>
    <i r="1">
      <x v="33"/>
    </i>
    <i r="1">
      <x v="34"/>
    </i>
    <i r="1">
      <x v="51"/>
    </i>
    <i r="1">
      <x v="58"/>
    </i>
    <i r="1">
      <x v="59"/>
    </i>
    <i r="1">
      <x v="70"/>
    </i>
    <i r="1">
      <x v="73"/>
    </i>
    <i r="1">
      <x v="84"/>
    </i>
    <i>
      <x v="1"/>
    </i>
    <i r="1">
      <x v="6"/>
    </i>
    <i r="1">
      <x v="9"/>
    </i>
    <i r="1">
      <x v="10"/>
    </i>
    <i r="1">
      <x v="11"/>
    </i>
    <i r="1">
      <x v="15"/>
    </i>
    <i r="1">
      <x v="36"/>
    </i>
    <i r="1">
      <x v="55"/>
    </i>
    <i>
      <x v="4"/>
    </i>
    <i t="grand">
      <x/>
    </i>
  </rowItems>
  <colItems count="1">
    <i/>
  </colItems>
  <dataFields count="1">
    <dataField name="Count of Stakeholder's nam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B497F1B-A1CB-48D4-83B6-722A2EAB65D7}" name="PivotTable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2" rowHeaderCaption="General Tendancy">
  <location ref="A29:B33" firstHeaderRow="1" firstDataRow="1" firstDataCol="1"/>
  <pivotFields count="18">
    <pivotField axis="axisRow" dataField="1" showAll="0">
      <items count="93">
        <item x="54"/>
        <item x="44"/>
        <item x="0"/>
        <item x="58"/>
        <item x="89"/>
        <item x="76"/>
        <item x="32"/>
        <item x="60"/>
        <item x="10"/>
        <item x="11"/>
        <item x="72"/>
        <item x="20"/>
        <item x="22"/>
        <item x="47"/>
        <item x="85"/>
        <item x="71"/>
        <item x="24"/>
        <item x="88"/>
        <item x="57"/>
        <item x="43"/>
        <item x="39"/>
        <item x="73"/>
        <item x="64"/>
        <item x="21"/>
        <item x="84"/>
        <item x="19"/>
        <item x="65"/>
        <item x="37"/>
        <item x="16"/>
        <item x="59"/>
        <item x="66"/>
        <item x="51"/>
        <item x="87"/>
        <item x="13"/>
        <item x="70"/>
        <item x="63"/>
        <item x="68"/>
        <item x="42"/>
        <item x="46"/>
        <item x="38"/>
        <item x="79"/>
        <item x="2"/>
        <item x="75"/>
        <item x="25"/>
        <item x="28"/>
        <item x="91"/>
        <item x="90"/>
        <item x="14"/>
        <item x="49"/>
        <item x="9"/>
        <item x="12"/>
        <item x="30"/>
        <item x="23"/>
        <item x="41"/>
        <item x="15"/>
        <item x="67"/>
        <item x="4"/>
        <item x="1"/>
        <item x="34"/>
        <item x="6"/>
        <item x="83"/>
        <item x="53"/>
        <item x="77"/>
        <item x="17"/>
        <item x="52"/>
        <item x="5"/>
        <item x="56"/>
        <item x="81"/>
        <item x="45"/>
        <item x="35"/>
        <item x="3"/>
        <item x="86"/>
        <item x="27"/>
        <item x="31"/>
        <item x="61"/>
        <item x="82"/>
        <item x="50"/>
        <item x="74"/>
        <item x="33"/>
        <item x="62"/>
        <item x="48"/>
        <item x="69"/>
        <item x="18"/>
        <item x="40"/>
        <item x="55"/>
        <item x="80"/>
        <item x="7"/>
        <item x="8"/>
        <item x="78"/>
        <item x="26"/>
        <item x="36"/>
        <item x="2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
        <item sd="0" x="0"/>
        <item sd="0" x="1"/>
        <item sd="0" x="2"/>
        <item t="default"/>
      </items>
    </pivotField>
    <pivotField showAll="0"/>
    <pivotField showAll="0"/>
    <pivotField showAll="0"/>
  </pivotFields>
  <rowFields count="2">
    <field x="14"/>
    <field x="0"/>
  </rowFields>
  <rowItems count="4">
    <i>
      <x/>
    </i>
    <i>
      <x v="1"/>
    </i>
    <i>
      <x v="2"/>
    </i>
    <i t="grand">
      <x/>
    </i>
  </rowItems>
  <colItems count="1">
    <i/>
  </colItems>
  <dataFields count="1">
    <dataField name="Count of Stakeholder's name" fld="0" subtotal="count" baseField="0" baseItem="0"/>
  </dataFields>
  <chartFormats count="4">
    <chartFormat chart="1" format="0" series="1">
      <pivotArea type="data" outline="0" fieldPosition="0">
        <references count="1">
          <reference field="4294967294" count="1" selected="0">
            <x v="0"/>
          </reference>
        </references>
      </pivotArea>
    </chartFormat>
    <chartFormat chart="1" format="1">
      <pivotArea type="data" outline="0" fieldPosition="0">
        <references count="2">
          <reference field="4294967294" count="1" selected="0">
            <x v="0"/>
          </reference>
          <reference field="14" count="1" selected="0">
            <x v="0"/>
          </reference>
        </references>
      </pivotArea>
    </chartFormat>
    <chartFormat chart="1" format="2">
      <pivotArea type="data" outline="0" fieldPosition="0">
        <references count="2">
          <reference field="4294967294" count="1" selected="0">
            <x v="0"/>
          </reference>
          <reference field="14" count="1" selected="0">
            <x v="1"/>
          </reference>
        </references>
      </pivotArea>
    </chartFormat>
    <chartFormat chart="1" format="3">
      <pivotArea type="data" outline="0" fieldPosition="0">
        <references count="2">
          <reference field="4294967294" count="1" selected="0">
            <x v="0"/>
          </reference>
          <reference field="1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1D7A27E-4966-4096-9B33-E12299B232D7}"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2" rowHeaderCaption="ITS-5G">
  <location ref="A4:B9" firstHeaderRow="1" firstDataRow="1" firstDataCol="1"/>
  <pivotFields count="18">
    <pivotField dataField="1" showAll="0"/>
    <pivotField showAll="0"/>
    <pivotField showAll="0"/>
    <pivotField showAll="0"/>
    <pivotField showAll="0"/>
    <pivotField axis="axisRow" showAll="0">
      <items count="5">
        <item x="0"/>
        <item x="1"/>
        <item x="2"/>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5">
    <i>
      <x/>
    </i>
    <i>
      <x v="1"/>
    </i>
    <i>
      <x v="2"/>
    </i>
    <i>
      <x v="3"/>
    </i>
    <i t="grand">
      <x/>
    </i>
  </rowItems>
  <colItems count="1">
    <i/>
  </colItems>
  <dataFields count="1">
    <dataField name="Count of Stakeholder's name" fld="0" subtotal="count" baseField="0" baseItem="0"/>
  </dataFields>
  <chartFormats count="5">
    <chartFormat chart="1" format="0" series="1">
      <pivotArea type="data" outline="0" fieldPosition="0">
        <references count="1">
          <reference field="4294967294" count="1" selected="0">
            <x v="0"/>
          </reference>
        </references>
      </pivotArea>
    </chartFormat>
    <chartFormat chart="1" format="1">
      <pivotArea type="data" outline="0" fieldPosition="0">
        <references count="2">
          <reference field="4294967294" count="1" selected="0">
            <x v="0"/>
          </reference>
          <reference field="5" count="1" selected="0">
            <x v="0"/>
          </reference>
        </references>
      </pivotArea>
    </chartFormat>
    <chartFormat chart="1" format="2">
      <pivotArea type="data" outline="0" fieldPosition="0">
        <references count="2">
          <reference field="4294967294" count="1" selected="0">
            <x v="0"/>
          </reference>
          <reference field="5" count="1" selected="0">
            <x v="1"/>
          </reference>
        </references>
      </pivotArea>
    </chartFormat>
    <chartFormat chart="1" format="3">
      <pivotArea type="data" outline="0" fieldPosition="0">
        <references count="2">
          <reference field="4294967294" count="1" selected="0">
            <x v="0"/>
          </reference>
          <reference field="5" count="1" selected="0">
            <x v="2"/>
          </reference>
        </references>
      </pivotArea>
    </chartFormat>
    <chartFormat chart="1" format="4">
      <pivotArea type="data" outline="0" fieldPosition="0">
        <references count="2">
          <reference field="4294967294" count="1" selected="0">
            <x v="0"/>
          </reference>
          <reference field="5"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F49C0E0-78EA-48DB-980B-09D752C92291}" name="PivotTable5"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2" rowHeaderCaption="LTE V2X">
  <location ref="A23:B28" firstHeaderRow="1" firstDataRow="1" firstDataCol="1"/>
  <pivotFields count="18">
    <pivotField axis="axisRow" dataField="1" showAll="0">
      <items count="93">
        <item x="54"/>
        <item x="44"/>
        <item x="0"/>
        <item x="58"/>
        <item x="89"/>
        <item x="76"/>
        <item x="32"/>
        <item x="60"/>
        <item x="10"/>
        <item x="11"/>
        <item x="72"/>
        <item x="20"/>
        <item x="22"/>
        <item x="47"/>
        <item x="85"/>
        <item x="71"/>
        <item x="24"/>
        <item x="88"/>
        <item x="57"/>
        <item x="43"/>
        <item x="39"/>
        <item x="73"/>
        <item x="64"/>
        <item x="21"/>
        <item x="84"/>
        <item x="19"/>
        <item x="65"/>
        <item x="37"/>
        <item x="16"/>
        <item x="59"/>
        <item x="66"/>
        <item x="51"/>
        <item x="87"/>
        <item x="13"/>
        <item x="70"/>
        <item x="63"/>
        <item x="68"/>
        <item x="42"/>
        <item x="46"/>
        <item x="38"/>
        <item x="79"/>
        <item x="2"/>
        <item x="75"/>
        <item x="25"/>
        <item x="28"/>
        <item x="91"/>
        <item x="90"/>
        <item x="14"/>
        <item x="49"/>
        <item x="9"/>
        <item x="12"/>
        <item x="30"/>
        <item x="23"/>
        <item x="41"/>
        <item x="15"/>
        <item x="67"/>
        <item x="4"/>
        <item x="1"/>
        <item x="34"/>
        <item x="6"/>
        <item x="83"/>
        <item x="53"/>
        <item x="77"/>
        <item x="17"/>
        <item x="52"/>
        <item x="5"/>
        <item x="56"/>
        <item x="81"/>
        <item x="45"/>
        <item x="35"/>
        <item x="3"/>
        <item x="86"/>
        <item x="27"/>
        <item x="31"/>
        <item x="61"/>
        <item x="82"/>
        <item x="50"/>
        <item x="74"/>
        <item x="33"/>
        <item x="62"/>
        <item x="48"/>
        <item x="69"/>
        <item x="18"/>
        <item x="40"/>
        <item x="55"/>
        <item x="80"/>
        <item x="7"/>
        <item x="8"/>
        <item x="78"/>
        <item x="26"/>
        <item x="36"/>
        <item x="29"/>
        <item t="default"/>
      </items>
    </pivotField>
    <pivotField showAll="0"/>
    <pivotField showAll="0"/>
    <pivotField showAll="0"/>
    <pivotField showAll="0"/>
    <pivotField showAll="0"/>
    <pivotField axis="axisRow" showAll="0">
      <items count="5">
        <item sd="0" x="0"/>
        <item sd="0" x="1"/>
        <item sd="0" x="2"/>
        <item sd="0" x="3"/>
        <item t="default"/>
      </items>
    </pivotField>
    <pivotField showAll="0"/>
    <pivotField showAll="0"/>
    <pivotField showAll="0"/>
    <pivotField showAll="0"/>
    <pivotField showAll="0"/>
    <pivotField showAll="0"/>
    <pivotField showAll="0"/>
    <pivotField showAll="0"/>
    <pivotField showAll="0"/>
    <pivotField showAll="0"/>
    <pivotField showAll="0"/>
  </pivotFields>
  <rowFields count="2">
    <field x="6"/>
    <field x="0"/>
  </rowFields>
  <rowItems count="5">
    <i>
      <x/>
    </i>
    <i>
      <x v="1"/>
    </i>
    <i>
      <x v="2"/>
    </i>
    <i>
      <x v="3"/>
    </i>
    <i t="grand">
      <x/>
    </i>
  </rowItems>
  <colItems count="1">
    <i/>
  </colItems>
  <dataFields count="1">
    <dataField name="Count of Stakeholder's name" fld="0" subtotal="count" baseField="0" baseItem="0"/>
  </dataFields>
  <chartFormats count="5">
    <chartFormat chart="1" format="0" series="1">
      <pivotArea type="data" outline="0" fieldPosition="0">
        <references count="1">
          <reference field="4294967294" count="1" selected="0">
            <x v="0"/>
          </reference>
        </references>
      </pivotArea>
    </chartFormat>
    <chartFormat chart="1" format="1">
      <pivotArea type="data" outline="0" fieldPosition="0">
        <references count="2">
          <reference field="4294967294" count="1" selected="0">
            <x v="0"/>
          </reference>
          <reference field="6" count="1" selected="0">
            <x v="0"/>
          </reference>
        </references>
      </pivotArea>
    </chartFormat>
    <chartFormat chart="1" format="2">
      <pivotArea type="data" outline="0" fieldPosition="0">
        <references count="2">
          <reference field="4294967294" count="1" selected="0">
            <x v="0"/>
          </reference>
          <reference field="6" count="1" selected="0">
            <x v="1"/>
          </reference>
        </references>
      </pivotArea>
    </chartFormat>
    <chartFormat chart="1" format="3">
      <pivotArea type="data" outline="0" fieldPosition="0">
        <references count="2">
          <reference field="4294967294" count="1" selected="0">
            <x v="0"/>
          </reference>
          <reference field="6" count="1" selected="0">
            <x v="2"/>
          </reference>
        </references>
      </pivotArea>
    </chartFormat>
    <chartFormat chart="1" format="4">
      <pivotArea type="data" outline="0" fieldPosition="0">
        <references count="2">
          <reference field="4294967294" count="1" selected="0">
            <x v="0"/>
          </reference>
          <reference field="6"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75E21CC5-1DDF-4AD7-923E-DA062A027BA4}" name="PivotTable7"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ISO/SAE 21434">
  <location ref="A22:B25" firstHeaderRow="1" firstDataRow="1" firstDataCol="1"/>
  <pivotFields count="18">
    <pivotField dataField="1" showAll="0"/>
    <pivotField showAll="0"/>
    <pivotField showAll="0"/>
    <pivotField showAll="0"/>
    <pivotField showAll="0"/>
    <pivotField showAll="0"/>
    <pivotField showAll="0"/>
    <pivotField showAll="0"/>
    <pivotField showAll="0"/>
    <pivotField axis="axisRow" showAll="0">
      <items count="3">
        <item x="0"/>
        <item x="1"/>
        <item t="default"/>
      </items>
    </pivotField>
    <pivotField showAll="0"/>
    <pivotField showAll="0"/>
    <pivotField showAll="0"/>
    <pivotField showAll="0"/>
    <pivotField showAll="0"/>
    <pivotField showAll="0"/>
    <pivotField showAll="0"/>
    <pivotField showAll="0"/>
  </pivotFields>
  <rowFields count="1">
    <field x="9"/>
  </rowFields>
  <rowItems count="3">
    <i>
      <x/>
    </i>
    <i>
      <x v="1"/>
    </i>
    <i t="grand">
      <x/>
    </i>
  </rowItems>
  <colItems count="1">
    <i/>
  </colItems>
  <dataFields count="1">
    <dataField name="Count of Stakeholder's nam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3ECE2496-7D43-43A7-A9C3-6F64FCC78130}" name="PivotTable6"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2" rowHeaderCaption="ISO 15408">
  <location ref="A3:B7" firstHeaderRow="1" firstDataRow="1" firstDataCol="1"/>
  <pivotFields count="18">
    <pivotField axis="axisRow" dataField="1" showAll="0">
      <items count="93">
        <item x="54"/>
        <item x="44"/>
        <item x="0"/>
        <item x="58"/>
        <item x="89"/>
        <item x="76"/>
        <item x="32"/>
        <item x="60"/>
        <item x="10"/>
        <item x="11"/>
        <item x="72"/>
        <item x="20"/>
        <item x="22"/>
        <item x="47"/>
        <item x="85"/>
        <item x="71"/>
        <item x="24"/>
        <item x="88"/>
        <item x="57"/>
        <item x="43"/>
        <item x="39"/>
        <item x="73"/>
        <item x="64"/>
        <item x="21"/>
        <item x="84"/>
        <item x="19"/>
        <item x="65"/>
        <item x="37"/>
        <item x="16"/>
        <item x="59"/>
        <item x="66"/>
        <item x="51"/>
        <item x="87"/>
        <item x="13"/>
        <item x="70"/>
        <item x="63"/>
        <item x="68"/>
        <item x="42"/>
        <item x="46"/>
        <item x="38"/>
        <item x="79"/>
        <item x="2"/>
        <item x="75"/>
        <item x="25"/>
        <item x="28"/>
        <item x="91"/>
        <item x="90"/>
        <item x="14"/>
        <item x="49"/>
        <item x="9"/>
        <item x="12"/>
        <item x="30"/>
        <item x="23"/>
        <item x="41"/>
        <item x="15"/>
        <item x="67"/>
        <item x="4"/>
        <item x="1"/>
        <item x="34"/>
        <item x="6"/>
        <item x="83"/>
        <item x="53"/>
        <item x="77"/>
        <item x="17"/>
        <item x="52"/>
        <item x="5"/>
        <item x="56"/>
        <item x="81"/>
        <item x="45"/>
        <item x="35"/>
        <item x="3"/>
        <item x="86"/>
        <item x="27"/>
        <item x="31"/>
        <item x="61"/>
        <item x="82"/>
        <item x="50"/>
        <item x="74"/>
        <item x="33"/>
        <item x="62"/>
        <item x="48"/>
        <item x="69"/>
        <item x="18"/>
        <item x="40"/>
        <item x="55"/>
        <item x="80"/>
        <item x="7"/>
        <item x="8"/>
        <item x="78"/>
        <item x="26"/>
        <item x="36"/>
        <item x="29"/>
        <item t="default"/>
      </items>
    </pivotField>
    <pivotField showAll="0"/>
    <pivotField showAll="0"/>
    <pivotField showAll="0"/>
    <pivotField showAll="0"/>
    <pivotField showAll="0"/>
    <pivotField showAll="0"/>
    <pivotField showAll="0"/>
    <pivotField axis="axisRow" showAll="0">
      <items count="4">
        <item sd="0" x="0"/>
        <item sd="0" x="2"/>
        <item sd="0" x="1"/>
        <item t="default"/>
      </items>
    </pivotField>
    <pivotField showAll="0"/>
    <pivotField showAll="0"/>
    <pivotField showAll="0"/>
    <pivotField showAll="0"/>
    <pivotField showAll="0"/>
    <pivotField showAll="0"/>
    <pivotField showAll="0"/>
    <pivotField showAll="0"/>
    <pivotField showAll="0"/>
  </pivotFields>
  <rowFields count="2">
    <field x="8"/>
    <field x="0"/>
  </rowFields>
  <rowItems count="4">
    <i>
      <x/>
    </i>
    <i>
      <x v="1"/>
    </i>
    <i>
      <x v="2"/>
    </i>
    <i t="grand">
      <x/>
    </i>
  </rowItems>
  <colItems count="1">
    <i/>
  </colItems>
  <dataFields count="1">
    <dataField name="Count of Stakeholder's name" fld="0" subtotal="count" baseField="0" baseItem="0"/>
  </dataFields>
  <chartFormats count="4">
    <chartFormat chart="1" format="0" series="1">
      <pivotArea type="data" outline="0" fieldPosition="0">
        <references count="1">
          <reference field="4294967294" count="1" selected="0">
            <x v="0"/>
          </reference>
        </references>
      </pivotArea>
    </chartFormat>
    <chartFormat chart="1" format="1">
      <pivotArea type="data" outline="0" fieldPosition="0">
        <references count="2">
          <reference field="4294967294" count="1" selected="0">
            <x v="0"/>
          </reference>
          <reference field="8" count="1" selected="0">
            <x v="0"/>
          </reference>
        </references>
      </pivotArea>
    </chartFormat>
    <chartFormat chart="1" format="2">
      <pivotArea type="data" outline="0" fieldPosition="0">
        <references count="2">
          <reference field="4294967294" count="1" selected="0">
            <x v="0"/>
          </reference>
          <reference field="8" count="1" selected="0">
            <x v="1"/>
          </reference>
        </references>
      </pivotArea>
    </chartFormat>
    <chartFormat chart="1" format="3">
      <pivotArea type="data" outline="0" fieldPosition="0">
        <references count="2">
          <reference field="4294967294" count="1" selected="0">
            <x v="0"/>
          </reference>
          <reference field="8"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269745-E1E3-43FB-8E13-936FD0F8CCD9}" name="Table1" displayName="Table1" ref="A3:R99" totalsRowShown="0" headerRowDxfId="19" dataDxfId="18">
  <autoFilter ref="A3:R99" xr:uid="{7CAA762C-15CD-4603-8997-1762A5C13811}"/>
  <tableColumns count="18">
    <tableColumn id="1" xr3:uid="{9DFD62BC-4509-47BF-9842-E271DB7525D1}" name="Stakeholder's name" dataDxfId="17"/>
    <tableColumn id="2" xr3:uid="{92EBB949-CB28-428C-9730-07632057F7F6}" name="Type" dataDxfId="16"/>
    <tableColumn id="10" xr3:uid="{DDFEC6D8-D543-47B1-B196-BE183AF95884}" name="Country" dataDxfId="15"/>
    <tableColumn id="3" xr3:uid="{EFC344AC-AEF1-4BE1-A684-BB3ABF4AA29F}" name="Standards" dataDxfId="14"/>
    <tableColumn id="4" xr3:uid="{3BB7FF34-EA8D-4FEE-A9F6-DECA4B63085B}" name="Technology" dataDxfId="13"/>
    <tableColumn id="13" xr3:uid="{A1C4FA67-51A0-459C-AC0A-43F1700B2E20}" name="ITS-5G" dataDxfId="12"/>
    <tableColumn id="12" xr3:uid="{0BB8D37A-CBD9-44DC-9595-DD531531BC87}" name="LTE-V2X" dataDxfId="11"/>
    <tableColumn id="5" xr3:uid="{AFCB50D7-CFED-4141-BC82-E7AB4C92DAD9}" name="Security (ISO 15408)" dataDxfId="10"/>
    <tableColumn id="15" xr3:uid="{E7C7F947-F35F-4A77-8511-950121758D6E}" name="ISO 15408" dataDxfId="9"/>
    <tableColumn id="14" xr3:uid="{574110D7-5808-4B78-B1F5-8D32A52E41A7}" name="ISO/SAE 21434" dataDxfId="8"/>
    <tableColumn id="20" xr3:uid="{4B94C000-44C1-4DF1-97A6-789F47D7CD2C}" name="Microsoft’s Security Development Lifecycle (SDL)" dataDxfId="7"/>
    <tableColumn id="16" xr3:uid="{9670B7EA-BEB7-4D53-A60C-9AAFB2C688F4}" name="support specific PP" dataDxfId="6"/>
    <tableColumn id="6" xr3:uid="{01742910-01D9-4C3B-8985-F989A0C4626A}" name="Privacy (GDPR)" dataDxfId="5"/>
    <tableColumn id="18" xr3:uid="{017D618F-2474-4AF4-8F02-CB3C53280BFE}" name="request GDPR  guinelines" dataDxfId="4"/>
    <tableColumn id="9" xr3:uid="{3B6E0904-F62E-4875-8F32-60450A937DA4}" name="General Tendancy" dataDxfId="3"/>
    <tableColumn id="7" xr3:uid="{63329F2F-BBDF-414C-B9AA-B284B9C5536E}" name="Remarks" dataDxfId="2"/>
    <tableColumn id="19" xr3:uid="{19F61B3C-BF85-4240-BAFA-0CD02536AFBA}" name="similarity" dataDxfId="1"/>
    <tableColumn id="8" xr3:uid="{A9522E2F-5FD7-4381-B5C8-90C029C02873}" name="Link"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ec.europa.eu/info/law/better-regulation/initiatives/ares-2017-2592333/feedback/F25300_en?p_id=351850" TargetMode="External"/><Relationship Id="rId21" Type="http://schemas.openxmlformats.org/officeDocument/2006/relationships/hyperlink" Target="https://ec.europa.eu/info/law/better-regulation/initiatives/ares-2017-2592333/feedback/F25661_en?p_id=351850" TargetMode="External"/><Relationship Id="rId42" Type="http://schemas.openxmlformats.org/officeDocument/2006/relationships/hyperlink" Target="https://ec.europa.eu/info/law/better-regulation/initiatives/ares-2017-2592333/feedback/F25856_en?p_id=351850" TargetMode="External"/><Relationship Id="rId47" Type="http://schemas.openxmlformats.org/officeDocument/2006/relationships/hyperlink" Target="https://ec.europa.eu/info/law/better-regulation/initiatives/ares-2017-2592333/feedback/F25189_en?p_id=351850" TargetMode="External"/><Relationship Id="rId63" Type="http://schemas.openxmlformats.org/officeDocument/2006/relationships/hyperlink" Target="https://ec.europa.eu/info/law/better-regulation/initiatives/ares-2017-2592333/feedback/F22782_en?p_id=351850" TargetMode="External"/><Relationship Id="rId68" Type="http://schemas.openxmlformats.org/officeDocument/2006/relationships/hyperlink" Target="https://ec.europa.eu/info/law/better-regulation/initiatives/ares-2017-2592333/feedback/F19334_en?p_id=351850" TargetMode="External"/><Relationship Id="rId84" Type="http://schemas.openxmlformats.org/officeDocument/2006/relationships/hyperlink" Target="https://ec.europa.eu/info/law/better-regulation/initiatives/ares-2017-2592333/feedback/F18012_en?p_id=351850" TargetMode="External"/><Relationship Id="rId89" Type="http://schemas.openxmlformats.org/officeDocument/2006/relationships/hyperlink" Target="https://ec.europa.eu/info/law/better-regulation/initiatives/ares-2017-2592333/feedback/F17952_en?p_id=351850" TargetMode="External"/><Relationship Id="rId16" Type="http://schemas.openxmlformats.org/officeDocument/2006/relationships/hyperlink" Target="https://ec.europa.eu/info/law/better-regulation/initiatives/ares-2017-2592333/feedback/F25854_en?p_id=351850" TargetMode="External"/><Relationship Id="rId11" Type="http://schemas.openxmlformats.org/officeDocument/2006/relationships/hyperlink" Target="https://ec.europa.eu/info/law/better-regulation/initiatives/ares-2017-2592333/feedback/F25883_en?p_id=351850" TargetMode="External"/><Relationship Id="rId32" Type="http://schemas.openxmlformats.org/officeDocument/2006/relationships/hyperlink" Target="https://ec.europa.eu/info/law/better-regulation/initiatives/ares-2017-2592333/feedback/F25279_en?p_id=351850" TargetMode="External"/><Relationship Id="rId37" Type="http://schemas.openxmlformats.org/officeDocument/2006/relationships/hyperlink" Target="https://ec.europa.eu/info/law/better-regulation/initiatives/ares-2017-2592333/feedback/F25258_en?p_id=351850" TargetMode="External"/><Relationship Id="rId53" Type="http://schemas.openxmlformats.org/officeDocument/2006/relationships/hyperlink" Target="https://ec.europa.eu/info/law/better-regulation/initiatives/ares-2017-2592333/feedback/F25164_en?p_id=351850" TargetMode="External"/><Relationship Id="rId58" Type="http://schemas.openxmlformats.org/officeDocument/2006/relationships/hyperlink" Target="https://ec.europa.eu/info/law/better-regulation/initiatives/ares-2017-2592333/feedback/F24730_en?p_id=351850" TargetMode="External"/><Relationship Id="rId74" Type="http://schemas.openxmlformats.org/officeDocument/2006/relationships/hyperlink" Target="https://ec.europa.eu/info/law/better-regulation/initiatives/ares-2017-2592333/feedback/F18437_en?p_id=351850" TargetMode="External"/><Relationship Id="rId79" Type="http://schemas.openxmlformats.org/officeDocument/2006/relationships/hyperlink" Target="https://ec.europa.eu/info/law/better-regulation/initiatives/ares-2017-2592333/feedback/F18270_en?p_id=351850" TargetMode="External"/><Relationship Id="rId5" Type="http://schemas.openxmlformats.org/officeDocument/2006/relationships/hyperlink" Target="https://ec.europa.eu/info/law/better-regulation/initiatives/ares-2017-2592333/feedback/F25919_en?p_id=351850" TargetMode="External"/><Relationship Id="rId90" Type="http://schemas.openxmlformats.org/officeDocument/2006/relationships/hyperlink" Target="https://ec.europa.eu/info/law/better-regulation/initiatives/ares-2017-2592333/feedback/F17949_en?p_id=351850" TargetMode="External"/><Relationship Id="rId95" Type="http://schemas.openxmlformats.org/officeDocument/2006/relationships/printerSettings" Target="../printerSettings/printerSettings1.bin"/><Relationship Id="rId22" Type="http://schemas.openxmlformats.org/officeDocument/2006/relationships/hyperlink" Target="https://ec.europa.eu/info/law/better-regulation/initiatives/ares-2017-2592333/feedback/F25467_en?p_id=351850" TargetMode="External"/><Relationship Id="rId27" Type="http://schemas.openxmlformats.org/officeDocument/2006/relationships/hyperlink" Target="https://ec.europa.eu/info/law/better-regulation/initiatives/ares-2017-2592333/feedback/F25298_en?p_id=351850" TargetMode="External"/><Relationship Id="rId43" Type="http://schemas.openxmlformats.org/officeDocument/2006/relationships/hyperlink" Target="https://ec.europa.eu/info/law/better-regulation/initiatives/ares-2017-2592333/feedback/F25232_en?p_id=351850" TargetMode="External"/><Relationship Id="rId48" Type="http://schemas.openxmlformats.org/officeDocument/2006/relationships/hyperlink" Target="https://ec.europa.eu/info/law/better-regulation/initiatives/ares-2017-2592333/feedback/F25188_en?p_id=351850" TargetMode="External"/><Relationship Id="rId64" Type="http://schemas.openxmlformats.org/officeDocument/2006/relationships/hyperlink" Target="https://ec.europa.eu/info/law/better-regulation/initiatives/ares-2017-2592333/feedback/F22781_en?p_id=351850" TargetMode="External"/><Relationship Id="rId69" Type="http://schemas.openxmlformats.org/officeDocument/2006/relationships/hyperlink" Target="https://ec.europa.eu/info/law/better-regulation/initiatives/ares-2017-2592333/feedback/F18517_en?p_id=351850" TargetMode="External"/><Relationship Id="rId8" Type="http://schemas.openxmlformats.org/officeDocument/2006/relationships/hyperlink" Target="https://ec.europa.eu/info/law/better-regulation/initiatives/ares-2017-2592333/feedback/F25895_en?p_id=351850" TargetMode="External"/><Relationship Id="rId51" Type="http://schemas.openxmlformats.org/officeDocument/2006/relationships/hyperlink" Target="https://ec.europa.eu/info/law/better-regulation/initiatives/ares-2017-2592333/feedback/F25174_en?p_id=351850" TargetMode="External"/><Relationship Id="rId72" Type="http://schemas.openxmlformats.org/officeDocument/2006/relationships/hyperlink" Target="https://ec.europa.eu/info/law/better-regulation/initiatives/ares-2017-2592333/feedback/F18482_en?p_id=351850" TargetMode="External"/><Relationship Id="rId80" Type="http://schemas.openxmlformats.org/officeDocument/2006/relationships/hyperlink" Target="https://ec.europa.eu/info/law/better-regulation/initiatives/ares-2017-2592333/feedback/F18167_en?p_id=351850" TargetMode="External"/><Relationship Id="rId85" Type="http://schemas.openxmlformats.org/officeDocument/2006/relationships/hyperlink" Target="https://ec.europa.eu/info/law/better-regulation/initiatives/ares-2017-2592333/feedback/F17989_en?p_id=351850" TargetMode="External"/><Relationship Id="rId93" Type="http://schemas.openxmlformats.org/officeDocument/2006/relationships/hyperlink" Target="https://ec.europa.eu/info/law/better-regulation/initiatives/ares-2017-2592333/feedback/F16986_en?p_id=351850" TargetMode="External"/><Relationship Id="rId3" Type="http://schemas.openxmlformats.org/officeDocument/2006/relationships/hyperlink" Target="https://ec.europa.eu/info/law/better-regulation/initiatives/ares-2017-2592333/feedback/F25926_en?p_id=351850" TargetMode="External"/><Relationship Id="rId12" Type="http://schemas.openxmlformats.org/officeDocument/2006/relationships/hyperlink" Target="https://ec.europa.eu/info/law/better-regulation/initiatives/ares-2017-2592333/feedback/F25881_en?p_id=351850" TargetMode="External"/><Relationship Id="rId17" Type="http://schemas.openxmlformats.org/officeDocument/2006/relationships/hyperlink" Target="https://ec.europa.eu/info/law/better-regulation/initiatives/ares-2017-2592333/feedback/F25856_en?p_id=351850" TargetMode="External"/><Relationship Id="rId25" Type="http://schemas.openxmlformats.org/officeDocument/2006/relationships/hyperlink" Target="https://ec.europa.eu/info/law/better-regulation/initiatives/ares-2017-2592333/feedback/F25301_en?p_id=351850" TargetMode="External"/><Relationship Id="rId33" Type="http://schemas.openxmlformats.org/officeDocument/2006/relationships/hyperlink" Target="https://ec.europa.eu/info/law/better-regulation/initiatives/ares-2017-2592333/feedback/F25278_en?p_id=351850" TargetMode="External"/><Relationship Id="rId38" Type="http://schemas.openxmlformats.org/officeDocument/2006/relationships/hyperlink" Target="https://ec.europa.eu/info/law/better-regulation/initiatives/ares-2017-2592333/feedback/F25255_en?p_id=351850" TargetMode="External"/><Relationship Id="rId46" Type="http://schemas.openxmlformats.org/officeDocument/2006/relationships/hyperlink" Target="https://ec.europa.eu/info/law/better-regulation/initiatives/ares-2017-2592333/feedback/F25193_en?p_id=351850" TargetMode="External"/><Relationship Id="rId59" Type="http://schemas.openxmlformats.org/officeDocument/2006/relationships/hyperlink" Target="https://ec.europa.eu/info/law/better-regulation/initiatives/ares-2017-2592333/feedback/F24645_en?p_id=351850" TargetMode="External"/><Relationship Id="rId67" Type="http://schemas.openxmlformats.org/officeDocument/2006/relationships/hyperlink" Target="https://ec.europa.eu/info/law/better-regulation/initiatives/ares-2017-2592333/feedback/F21880_en?p_id=351850" TargetMode="External"/><Relationship Id="rId20" Type="http://schemas.openxmlformats.org/officeDocument/2006/relationships/hyperlink" Target="https://ec.europa.eu/info/law/better-regulation/initiatives/ares-2017-2592333/feedback/F25662_en?p_id=351850" TargetMode="External"/><Relationship Id="rId41" Type="http://schemas.openxmlformats.org/officeDocument/2006/relationships/hyperlink" Target="https://ec.europa.eu/info/law/better-regulation/initiatives/ares-2017-2592333/feedback/F25237_en?p_id=351850" TargetMode="External"/><Relationship Id="rId54" Type="http://schemas.openxmlformats.org/officeDocument/2006/relationships/hyperlink" Target="https://ec.europa.eu/info/law/better-regulation/initiatives/ares-2017-2592333/feedback/F25155_en?p_id=351850" TargetMode="External"/><Relationship Id="rId62" Type="http://schemas.openxmlformats.org/officeDocument/2006/relationships/hyperlink" Target="https://ec.europa.eu/info/law/better-regulation/initiatives/ares-2017-2592333/feedback/F22785_en?p_id=351850" TargetMode="External"/><Relationship Id="rId70" Type="http://schemas.openxmlformats.org/officeDocument/2006/relationships/hyperlink" Target="https://ec.europa.eu/info/law/better-regulation/initiatives/ares-2017-2592333/feedback/F18507_en?p_id=351850" TargetMode="External"/><Relationship Id="rId75" Type="http://schemas.openxmlformats.org/officeDocument/2006/relationships/hyperlink" Target="https://ec.europa.eu/info/law/better-regulation/initiatives/ares-2017-2592333/feedback/F18334_en?p_id=351850" TargetMode="External"/><Relationship Id="rId83" Type="http://schemas.openxmlformats.org/officeDocument/2006/relationships/hyperlink" Target="https://ec.europa.eu/info/law/better-regulation/initiatives/ares-2017-2592333/feedback/F18075_en?p_id=351850" TargetMode="External"/><Relationship Id="rId88" Type="http://schemas.openxmlformats.org/officeDocument/2006/relationships/hyperlink" Target="https://ec.europa.eu/info/law/better-regulation/initiatives/ares-2017-2592333/feedback/F17958_en?p_id=351850" TargetMode="External"/><Relationship Id="rId91" Type="http://schemas.openxmlformats.org/officeDocument/2006/relationships/hyperlink" Target="https://ec.europa.eu/info/law/better-regulation/initiatives/ares-2017-2592333/feedback/F17948_en?p_id=351850" TargetMode="External"/><Relationship Id="rId96" Type="http://schemas.openxmlformats.org/officeDocument/2006/relationships/table" Target="../tables/table1.xml"/><Relationship Id="rId1" Type="http://schemas.openxmlformats.org/officeDocument/2006/relationships/hyperlink" Target="https://ec.europa.eu/info/law/better-regulation/initiatives/ares-2017-2592333/feedback/F25936_en?p_id=351850" TargetMode="External"/><Relationship Id="rId6" Type="http://schemas.openxmlformats.org/officeDocument/2006/relationships/hyperlink" Target="https://ec.europa.eu/info/law/better-regulation/initiatives/ares-2017-2592333/feedback/F25917_en?p_id=351850" TargetMode="External"/><Relationship Id="rId15" Type="http://schemas.openxmlformats.org/officeDocument/2006/relationships/hyperlink" Target="https://ec.europa.eu/info/law/better-regulation/initiatives/ares-2017-2592333/feedback/F25865_en?p_id=351850" TargetMode="External"/><Relationship Id="rId23" Type="http://schemas.openxmlformats.org/officeDocument/2006/relationships/hyperlink" Target="https://ec.europa.eu/info/law/better-regulation/initiatives/ares-2017-2592333/feedback/F25325_en?p_id=351850" TargetMode="External"/><Relationship Id="rId28" Type="http://schemas.openxmlformats.org/officeDocument/2006/relationships/hyperlink" Target="https://ec.europa.eu/info/law/better-regulation/initiatives/ares-2017-2592333/feedback/F25297_en?p_id=351850" TargetMode="External"/><Relationship Id="rId36" Type="http://schemas.openxmlformats.org/officeDocument/2006/relationships/hyperlink" Target="https://ec.europa.eu/info/law/better-regulation/initiatives/ares-2017-2592333/feedback/F25268_en?p_id=351850" TargetMode="External"/><Relationship Id="rId49" Type="http://schemas.openxmlformats.org/officeDocument/2006/relationships/hyperlink" Target="https://ec.europa.eu/info/law/better-regulation/initiatives/ares-2017-2592333/feedback/F25186_en?p_id=351850" TargetMode="External"/><Relationship Id="rId57" Type="http://schemas.openxmlformats.org/officeDocument/2006/relationships/hyperlink" Target="https://ec.europa.eu/info/law/better-regulation/initiatives/ares-2017-2592333/feedback/F25150_en?p_id=351850" TargetMode="External"/><Relationship Id="rId10" Type="http://schemas.openxmlformats.org/officeDocument/2006/relationships/hyperlink" Target="https://ec.europa.eu/info/law/better-regulation/initiatives/ares-2017-2592333/feedback/F25890_en?p_id=351850" TargetMode="External"/><Relationship Id="rId31" Type="http://schemas.openxmlformats.org/officeDocument/2006/relationships/hyperlink" Target="https://ec.europa.eu/info/law/better-regulation/initiatives/ares-2017-2592333/feedback/F25281_en?p_id=351850" TargetMode="External"/><Relationship Id="rId44" Type="http://schemas.openxmlformats.org/officeDocument/2006/relationships/hyperlink" Target="https://ec.europa.eu/info/law/better-regulation/initiatives/ares-2017-2592333/feedback/F25220_en?p_id=351850" TargetMode="External"/><Relationship Id="rId52" Type="http://schemas.openxmlformats.org/officeDocument/2006/relationships/hyperlink" Target="https://ec.europa.eu/info/law/better-regulation/initiatives/ares-2017-2592333/feedback/F25172_en?p_id=351850" TargetMode="External"/><Relationship Id="rId60" Type="http://schemas.openxmlformats.org/officeDocument/2006/relationships/hyperlink" Target="https://ec.europa.eu/info/law/better-regulation/initiatives/ares-2017-2592333/feedback/F24038_en?p_id=351850" TargetMode="External"/><Relationship Id="rId65" Type="http://schemas.openxmlformats.org/officeDocument/2006/relationships/hyperlink" Target="https://ec.europa.eu/info/law/better-regulation/initiatives/ares-2017-2592333/feedback/F22676_en?p_id=351850" TargetMode="External"/><Relationship Id="rId73" Type="http://schemas.openxmlformats.org/officeDocument/2006/relationships/hyperlink" Target="https://ec.europa.eu/info/law/better-regulation/initiatives/ares-2017-2592333/feedback/F18465_en?p_id=351850" TargetMode="External"/><Relationship Id="rId78" Type="http://schemas.openxmlformats.org/officeDocument/2006/relationships/hyperlink" Target="https://ec.europa.eu/info/law/better-regulation/initiatives/ares-2017-2592333/feedback/F18260_en?p_id=351850" TargetMode="External"/><Relationship Id="rId81" Type="http://schemas.openxmlformats.org/officeDocument/2006/relationships/hyperlink" Target="https://ec.europa.eu/info/law/better-regulation/initiatives/ares-2017-2592333/feedback/F18157_en?p_id=351850" TargetMode="External"/><Relationship Id="rId86" Type="http://schemas.openxmlformats.org/officeDocument/2006/relationships/hyperlink" Target="https://ec.europa.eu/info/law/better-regulation/initiatives/ares-2017-2592333/feedback/F17977_en?p_id=351850" TargetMode="External"/><Relationship Id="rId94" Type="http://schemas.openxmlformats.org/officeDocument/2006/relationships/hyperlink" Target="https://ec.europa.eu/info/law/better-regulation/initiatives/ares-2017-2592333/feedback/F16324_en?p_id=351850" TargetMode="External"/><Relationship Id="rId4" Type="http://schemas.openxmlformats.org/officeDocument/2006/relationships/hyperlink" Target="https://ec.europa.eu/info/law/better-regulation/initiatives/ares-2017-2592333/feedback/F25925_en?p_id=351850" TargetMode="External"/><Relationship Id="rId9" Type="http://schemas.openxmlformats.org/officeDocument/2006/relationships/hyperlink" Target="https://ec.europa.eu/info/law/better-regulation/initiatives/ares-2017-2592333/feedback/F25903_en?p_id=351850" TargetMode="External"/><Relationship Id="rId13" Type="http://schemas.openxmlformats.org/officeDocument/2006/relationships/hyperlink" Target="https://ec.europa.eu/info/law/better-regulation/initiatives/ares-2017-2592333/feedback/F25876_en?p_id=351850" TargetMode="External"/><Relationship Id="rId18" Type="http://schemas.openxmlformats.org/officeDocument/2006/relationships/hyperlink" Target="https://ec.europa.eu/info/law/better-regulation/initiatives/ares-2017-2592333/feedback/F25737_en?p_id=351850" TargetMode="External"/><Relationship Id="rId39" Type="http://schemas.openxmlformats.org/officeDocument/2006/relationships/hyperlink" Target="https://ec.europa.eu/info/law/better-regulation/initiatives/ares-2017-2592333/feedback/F25249_en?p_id=351850" TargetMode="External"/><Relationship Id="rId34" Type="http://schemas.openxmlformats.org/officeDocument/2006/relationships/hyperlink" Target="https://ec.europa.eu/info/law/better-regulation/initiatives/ares-2017-2592333/feedback/F25274_en?p_id=351850" TargetMode="External"/><Relationship Id="rId50" Type="http://schemas.openxmlformats.org/officeDocument/2006/relationships/hyperlink" Target="https://ec.europa.eu/info/law/better-regulation/initiatives/ares-2017-2592333/feedback/F25183_en?p_id=351850" TargetMode="External"/><Relationship Id="rId55" Type="http://schemas.openxmlformats.org/officeDocument/2006/relationships/hyperlink" Target="https://ec.europa.eu/info/law/better-regulation/initiatives/ares-2017-2592333/feedback/F25153_en?p_id=351850" TargetMode="External"/><Relationship Id="rId76" Type="http://schemas.openxmlformats.org/officeDocument/2006/relationships/hyperlink" Target="https://ec.europa.eu/info/law/better-regulation/initiatives/ares-2017-2592333/feedback/F18285_en?p_id=351850" TargetMode="External"/><Relationship Id="rId7" Type="http://schemas.openxmlformats.org/officeDocument/2006/relationships/hyperlink" Target="https://ec.europa.eu/info/law/better-regulation/initiatives/ares-2017-2592333/feedback/F25905_en?p_id=351850" TargetMode="External"/><Relationship Id="rId71" Type="http://schemas.openxmlformats.org/officeDocument/2006/relationships/hyperlink" Target="https://ec.europa.eu/info/law/better-regulation/initiatives/ares-2017-2592333/feedback/F18490_en?p_id=351850" TargetMode="External"/><Relationship Id="rId92" Type="http://schemas.openxmlformats.org/officeDocument/2006/relationships/hyperlink" Target="https://ec.europa.eu/info/law/better-regulation/initiatives/ares-2017-2592333/feedback/F16986_en?p_id=351850" TargetMode="External"/><Relationship Id="rId2" Type="http://schemas.openxmlformats.org/officeDocument/2006/relationships/hyperlink" Target="https://ec.europa.eu/info/law/better-regulation/initiatives/ares-2017-2592333/feedback/F25933_en?p_id=351850" TargetMode="External"/><Relationship Id="rId29" Type="http://schemas.openxmlformats.org/officeDocument/2006/relationships/hyperlink" Target="https://ec.europa.eu/info/law/better-regulation/initiatives/ares-2017-2592333/feedback/F25296_en?p_id=351850" TargetMode="External"/><Relationship Id="rId24" Type="http://schemas.openxmlformats.org/officeDocument/2006/relationships/hyperlink" Target="https://ec.europa.eu/info/law/better-regulation/initiatives/ares-2017-2592333/feedback/F25322_en?p_id=351850" TargetMode="External"/><Relationship Id="rId40" Type="http://schemas.openxmlformats.org/officeDocument/2006/relationships/hyperlink" Target="https://ec.europa.eu/info/law/better-regulation/initiatives/ares-2017-2592333/feedback/F25239_en?p_id=351850" TargetMode="External"/><Relationship Id="rId45" Type="http://schemas.openxmlformats.org/officeDocument/2006/relationships/hyperlink" Target="https://ec.europa.eu/info/law/better-regulation/initiatives/ares-2017-2592333/feedback/F25204_en?p_id=351850" TargetMode="External"/><Relationship Id="rId66" Type="http://schemas.openxmlformats.org/officeDocument/2006/relationships/hyperlink" Target="https://ec.europa.eu/info/law/better-regulation/initiatives/ares-2017-2592333/feedback/F22590_en?p_id=351850" TargetMode="External"/><Relationship Id="rId87" Type="http://schemas.openxmlformats.org/officeDocument/2006/relationships/hyperlink" Target="https://ec.europa.eu/info/law/better-regulation/initiatives/ares-2017-2592333/feedback/F17963_en?p_id=351850" TargetMode="External"/><Relationship Id="rId61" Type="http://schemas.openxmlformats.org/officeDocument/2006/relationships/hyperlink" Target="https://ec.europa.eu/info/law/better-regulation/initiatives/ares-2017-2592333/feedback/F22814_en?p_id=351850" TargetMode="External"/><Relationship Id="rId82" Type="http://schemas.openxmlformats.org/officeDocument/2006/relationships/hyperlink" Target="https://ec.europa.eu/info/law/better-regulation/initiatives/ares-2017-2592333/feedback/F18131_en?p_id=351850" TargetMode="External"/><Relationship Id="rId19" Type="http://schemas.openxmlformats.org/officeDocument/2006/relationships/hyperlink" Target="https://ec.europa.eu/info/law/better-regulation/initiatives/ares-2017-2592333/feedback/F25684_en?p_id=351850" TargetMode="External"/><Relationship Id="rId14" Type="http://schemas.openxmlformats.org/officeDocument/2006/relationships/hyperlink" Target="https://ec.europa.eu/info/law/better-regulation/initiatives/ares-2017-2592333/feedback/F25867_en?p_id=351850" TargetMode="External"/><Relationship Id="rId30" Type="http://schemas.openxmlformats.org/officeDocument/2006/relationships/hyperlink" Target="https://ec.europa.eu/info/law/better-regulation/initiatives/ares-2017-2592333/feedback/F25283_en?p_id=351850" TargetMode="External"/><Relationship Id="rId35" Type="http://schemas.openxmlformats.org/officeDocument/2006/relationships/hyperlink" Target="https://ec.europa.eu/info/law/better-regulation/initiatives/ares-2017-2592333/feedback/F25271_en?p_id=351850" TargetMode="External"/><Relationship Id="rId56" Type="http://schemas.openxmlformats.org/officeDocument/2006/relationships/hyperlink" Target="https://ec.europa.eu/info/law/better-regulation/initiatives/ares-2017-2592333/feedback/F25151_en?p_id=351850" TargetMode="External"/><Relationship Id="rId77" Type="http://schemas.openxmlformats.org/officeDocument/2006/relationships/hyperlink" Target="https://ec.europa.eu/info/law/better-regulation/initiatives/ares-2017-2592333/feedback/F18284_en?p_id=351850" TargetMode="Externa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5.xml"/><Relationship Id="rId1"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ivotTable" Target="../pivotTables/pivotTable7.xml"/><Relationship Id="rId1"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44914-429E-4DD5-94A1-8215103AE9E3}">
  <sheetPr>
    <pageSetUpPr fitToPage="1"/>
  </sheetPr>
  <dimension ref="A1:R99"/>
  <sheetViews>
    <sheetView tabSelected="1" zoomScale="90" zoomScaleNormal="90" workbookViewId="0">
      <selection activeCell="F72" sqref="F72"/>
    </sheetView>
  </sheetViews>
  <sheetFormatPr defaultRowHeight="14.5" x14ac:dyDescent="0.35"/>
  <cols>
    <col min="1" max="2" width="15.6328125" customWidth="1"/>
    <col min="3" max="3" width="9.7265625" customWidth="1"/>
    <col min="4" max="5" width="15.6328125" customWidth="1"/>
    <col min="6" max="7" width="8.6328125" customWidth="1"/>
    <col min="8" max="8" width="15.6328125" customWidth="1"/>
    <col min="9" max="12" width="10.6328125" customWidth="1"/>
    <col min="13" max="13" width="15.6328125" customWidth="1"/>
    <col min="14" max="14" width="10.6328125" customWidth="1"/>
    <col min="15" max="15" width="10.6328125" style="8" customWidth="1"/>
    <col min="16" max="16" width="30.6328125" customWidth="1"/>
    <col min="17" max="17" width="11" style="8" customWidth="1"/>
    <col min="18" max="18" width="68" customWidth="1"/>
  </cols>
  <sheetData>
    <row r="1" spans="1:18" x14ac:dyDescent="0.35">
      <c r="D1" s="19" t="s">
        <v>401</v>
      </c>
      <c r="E1" s="19"/>
      <c r="F1" s="19"/>
      <c r="G1" s="19"/>
      <c r="H1" s="19"/>
      <c r="I1" s="19"/>
      <c r="J1" s="19"/>
      <c r="K1" s="19"/>
      <c r="L1" s="19"/>
      <c r="M1" s="19"/>
      <c r="N1" s="19"/>
    </row>
    <row r="2" spans="1:18" x14ac:dyDescent="0.35">
      <c r="D2" s="20" t="s">
        <v>402</v>
      </c>
      <c r="E2" s="20"/>
      <c r="F2" s="20"/>
      <c r="G2" s="20"/>
      <c r="H2" s="21" t="s">
        <v>403</v>
      </c>
      <c r="I2" s="21"/>
      <c r="J2" s="21"/>
      <c r="K2" s="21"/>
      <c r="L2" s="21"/>
      <c r="M2" s="22" t="s">
        <v>404</v>
      </c>
      <c r="N2" s="22"/>
      <c r="O2"/>
    </row>
    <row r="3" spans="1:18" ht="72.5" x14ac:dyDescent="0.35">
      <c r="A3" s="11" t="s">
        <v>7</v>
      </c>
      <c r="B3" s="11" t="s">
        <v>0</v>
      </c>
      <c r="C3" s="11" t="s">
        <v>22</v>
      </c>
      <c r="D3" s="12" t="s">
        <v>1</v>
      </c>
      <c r="E3" s="12" t="s">
        <v>2</v>
      </c>
      <c r="F3" s="12" t="s">
        <v>396</v>
      </c>
      <c r="G3" s="12" t="s">
        <v>397</v>
      </c>
      <c r="H3" s="13" t="s">
        <v>3</v>
      </c>
      <c r="I3" s="13" t="s">
        <v>398</v>
      </c>
      <c r="J3" s="13" t="s">
        <v>399</v>
      </c>
      <c r="K3" s="13" t="s">
        <v>409</v>
      </c>
      <c r="L3" s="13" t="s">
        <v>411</v>
      </c>
      <c r="M3" s="14" t="s">
        <v>4</v>
      </c>
      <c r="N3" s="14" t="s">
        <v>400</v>
      </c>
      <c r="O3" s="11" t="s">
        <v>415</v>
      </c>
      <c r="P3" s="11" t="s">
        <v>5</v>
      </c>
      <c r="Q3" s="11" t="s">
        <v>407</v>
      </c>
      <c r="R3" s="11" t="s">
        <v>6</v>
      </c>
    </row>
    <row r="4" spans="1:18" ht="143" x14ac:dyDescent="0.35">
      <c r="A4" s="6" t="s">
        <v>16</v>
      </c>
      <c r="B4" s="6" t="s">
        <v>8</v>
      </c>
      <c r="C4" s="6" t="s">
        <v>43</v>
      </c>
      <c r="D4" s="6"/>
      <c r="E4" s="6" t="s">
        <v>406</v>
      </c>
      <c r="F4" s="9" t="s">
        <v>18</v>
      </c>
      <c r="G4" s="9" t="s">
        <v>17</v>
      </c>
      <c r="H4" s="6" t="s">
        <v>408</v>
      </c>
      <c r="I4" s="9" t="s">
        <v>18</v>
      </c>
      <c r="J4" s="9" t="s">
        <v>17</v>
      </c>
      <c r="K4" s="9" t="s">
        <v>17</v>
      </c>
      <c r="L4" s="9" t="s">
        <v>405</v>
      </c>
      <c r="M4" s="6"/>
      <c r="N4" s="9" t="s">
        <v>405</v>
      </c>
      <c r="O4" s="9" t="s">
        <v>18</v>
      </c>
      <c r="P4" s="6" t="s">
        <v>20</v>
      </c>
      <c r="Q4" s="9">
        <v>1</v>
      </c>
      <c r="R4" s="7" t="s">
        <v>21</v>
      </c>
    </row>
    <row r="5" spans="1:18" ht="91" x14ac:dyDescent="0.35">
      <c r="A5" s="6" t="s">
        <v>51</v>
      </c>
      <c r="B5" s="6" t="s">
        <v>9</v>
      </c>
      <c r="C5" s="6" t="s">
        <v>38</v>
      </c>
      <c r="D5" s="6"/>
      <c r="E5" s="6" t="s">
        <v>410</v>
      </c>
      <c r="F5" s="9" t="s">
        <v>17</v>
      </c>
      <c r="G5" s="9" t="s">
        <v>405</v>
      </c>
      <c r="H5" s="6"/>
      <c r="I5" s="9" t="s">
        <v>405</v>
      </c>
      <c r="J5" s="9" t="s">
        <v>405</v>
      </c>
      <c r="K5" s="9" t="s">
        <v>405</v>
      </c>
      <c r="L5" s="9" t="s">
        <v>405</v>
      </c>
      <c r="M5" s="6"/>
      <c r="N5" s="9" t="s">
        <v>405</v>
      </c>
      <c r="O5" s="9" t="s">
        <v>17</v>
      </c>
      <c r="P5" s="6" t="s">
        <v>52</v>
      </c>
      <c r="Q5" s="9"/>
      <c r="R5" s="4" t="s">
        <v>53</v>
      </c>
    </row>
    <row r="6" spans="1:18" ht="117" x14ac:dyDescent="0.35">
      <c r="A6" s="6" t="s">
        <v>54</v>
      </c>
      <c r="B6" s="6" t="s">
        <v>8</v>
      </c>
      <c r="C6" s="6" t="s">
        <v>25</v>
      </c>
      <c r="D6" s="6" t="s">
        <v>56</v>
      </c>
      <c r="E6" s="6" t="s">
        <v>57</v>
      </c>
      <c r="F6" s="9" t="s">
        <v>17</v>
      </c>
      <c r="G6" s="9" t="s">
        <v>405</v>
      </c>
      <c r="H6" s="6" t="s">
        <v>55</v>
      </c>
      <c r="I6" s="9" t="s">
        <v>17</v>
      </c>
      <c r="J6" s="9" t="s">
        <v>405</v>
      </c>
      <c r="K6" s="9" t="s">
        <v>405</v>
      </c>
      <c r="L6" s="9" t="s">
        <v>17</v>
      </c>
      <c r="M6" s="6"/>
      <c r="N6" s="9" t="s">
        <v>405</v>
      </c>
      <c r="O6" s="9" t="s">
        <v>17</v>
      </c>
      <c r="P6" s="6" t="s">
        <v>59</v>
      </c>
      <c r="Q6" s="9"/>
      <c r="R6" s="4" t="s">
        <v>58</v>
      </c>
    </row>
    <row r="7" spans="1:18" ht="78" x14ac:dyDescent="0.35">
      <c r="A7" s="6" t="s">
        <v>60</v>
      </c>
      <c r="B7" s="6" t="s">
        <v>10</v>
      </c>
      <c r="C7" s="6" t="s">
        <v>43</v>
      </c>
      <c r="D7" s="6" t="s">
        <v>413</v>
      </c>
      <c r="E7" s="6" t="s">
        <v>412</v>
      </c>
      <c r="F7" s="9" t="s">
        <v>18</v>
      </c>
      <c r="G7" s="9" t="s">
        <v>17</v>
      </c>
      <c r="H7" s="6"/>
      <c r="I7" s="9" t="s">
        <v>405</v>
      </c>
      <c r="J7" s="9" t="s">
        <v>405</v>
      </c>
      <c r="K7" s="9" t="s">
        <v>405</v>
      </c>
      <c r="L7" s="9" t="s">
        <v>405</v>
      </c>
      <c r="M7" s="6"/>
      <c r="N7" s="9" t="s">
        <v>405</v>
      </c>
      <c r="O7" s="9" t="s">
        <v>18</v>
      </c>
      <c r="P7" s="6"/>
      <c r="Q7" s="9">
        <v>1</v>
      </c>
      <c r="R7" s="4" t="s">
        <v>61</v>
      </c>
    </row>
    <row r="8" spans="1:18" ht="91" x14ac:dyDescent="0.35">
      <c r="A8" s="6" t="s">
        <v>62</v>
      </c>
      <c r="B8" s="6" t="s">
        <v>10</v>
      </c>
      <c r="C8" s="6" t="s">
        <v>43</v>
      </c>
      <c r="D8" s="6"/>
      <c r="E8" s="6"/>
      <c r="F8" s="9" t="s">
        <v>405</v>
      </c>
      <c r="G8" s="9" t="s">
        <v>405</v>
      </c>
      <c r="H8" s="6" t="s">
        <v>64</v>
      </c>
      <c r="I8" s="9" t="s">
        <v>17</v>
      </c>
      <c r="J8" s="9" t="s">
        <v>405</v>
      </c>
      <c r="K8" s="9" t="s">
        <v>405</v>
      </c>
      <c r="L8" s="9" t="s">
        <v>405</v>
      </c>
      <c r="M8" s="6"/>
      <c r="N8" s="9" t="s">
        <v>405</v>
      </c>
      <c r="O8" s="9" t="s">
        <v>17</v>
      </c>
      <c r="P8" s="6"/>
      <c r="Q8" s="9"/>
      <c r="R8" s="4" t="s">
        <v>63</v>
      </c>
    </row>
    <row r="9" spans="1:18" ht="169" x14ac:dyDescent="0.35">
      <c r="A9" s="6" t="s">
        <v>65</v>
      </c>
      <c r="B9" s="6" t="s">
        <v>9</v>
      </c>
      <c r="C9" s="6" t="s">
        <v>34</v>
      </c>
      <c r="D9" s="6" t="s">
        <v>66</v>
      </c>
      <c r="E9" s="6" t="s">
        <v>67</v>
      </c>
      <c r="F9" s="9" t="s">
        <v>17</v>
      </c>
      <c r="G9" s="9" t="s">
        <v>19</v>
      </c>
      <c r="H9" s="6"/>
      <c r="I9" s="9" t="s">
        <v>405</v>
      </c>
      <c r="J9" s="9" t="s">
        <v>405</v>
      </c>
      <c r="K9" s="9" t="s">
        <v>405</v>
      </c>
      <c r="L9" s="9" t="s">
        <v>405</v>
      </c>
      <c r="M9" s="6" t="s">
        <v>68</v>
      </c>
      <c r="N9" s="9" t="s">
        <v>17</v>
      </c>
      <c r="O9" s="9" t="s">
        <v>19</v>
      </c>
      <c r="P9" s="6"/>
      <c r="Q9" s="9"/>
      <c r="R9" s="4" t="s">
        <v>69</v>
      </c>
    </row>
    <row r="10" spans="1:18" ht="78" x14ac:dyDescent="0.35">
      <c r="A10" s="6" t="s">
        <v>71</v>
      </c>
      <c r="B10" s="6" t="s">
        <v>11</v>
      </c>
      <c r="C10" s="6" t="s">
        <v>70</v>
      </c>
      <c r="D10" s="6" t="s">
        <v>72</v>
      </c>
      <c r="E10" s="6"/>
      <c r="F10" s="9" t="s">
        <v>18</v>
      </c>
      <c r="G10" s="9" t="s">
        <v>17</v>
      </c>
      <c r="H10" s="6"/>
      <c r="I10" s="9" t="s">
        <v>405</v>
      </c>
      <c r="J10" s="9" t="s">
        <v>405</v>
      </c>
      <c r="K10" s="9" t="s">
        <v>405</v>
      </c>
      <c r="L10" s="9" t="s">
        <v>405</v>
      </c>
      <c r="M10" s="6"/>
      <c r="N10" s="9" t="s">
        <v>405</v>
      </c>
      <c r="O10" s="9" t="s">
        <v>18</v>
      </c>
      <c r="P10" s="6" t="s">
        <v>73</v>
      </c>
      <c r="Q10" s="9">
        <v>1</v>
      </c>
      <c r="R10" s="4" t="s">
        <v>74</v>
      </c>
    </row>
    <row r="11" spans="1:18" ht="221" x14ac:dyDescent="0.35">
      <c r="A11" s="6" t="s">
        <v>75</v>
      </c>
      <c r="B11" s="6" t="s">
        <v>12</v>
      </c>
      <c r="C11" s="6" t="s">
        <v>25</v>
      </c>
      <c r="D11" s="6"/>
      <c r="E11" s="6" t="s">
        <v>77</v>
      </c>
      <c r="F11" s="9" t="s">
        <v>19</v>
      </c>
      <c r="G11" s="9" t="s">
        <v>17</v>
      </c>
      <c r="H11" s="6"/>
      <c r="I11" s="9" t="s">
        <v>405</v>
      </c>
      <c r="J11" s="9" t="s">
        <v>405</v>
      </c>
      <c r="K11" s="9" t="s">
        <v>405</v>
      </c>
      <c r="L11" s="9" t="s">
        <v>405</v>
      </c>
      <c r="M11" s="6"/>
      <c r="N11" s="9" t="s">
        <v>405</v>
      </c>
      <c r="O11" s="9" t="s">
        <v>19</v>
      </c>
      <c r="P11" s="6" t="s">
        <v>76</v>
      </c>
      <c r="Q11" s="9"/>
      <c r="R11" s="4" t="s">
        <v>82</v>
      </c>
    </row>
    <row r="12" spans="1:18" ht="78" x14ac:dyDescent="0.35">
      <c r="A12" s="6" t="s">
        <v>78</v>
      </c>
      <c r="B12" s="6" t="s">
        <v>10</v>
      </c>
      <c r="C12" s="6" t="s">
        <v>24</v>
      </c>
      <c r="D12" s="6"/>
      <c r="E12" s="6"/>
      <c r="F12" s="9" t="s">
        <v>405</v>
      </c>
      <c r="G12" s="9" t="s">
        <v>405</v>
      </c>
      <c r="H12" s="6"/>
      <c r="I12" s="9" t="s">
        <v>405</v>
      </c>
      <c r="J12" s="9" t="s">
        <v>405</v>
      </c>
      <c r="K12" s="9" t="s">
        <v>405</v>
      </c>
      <c r="L12" s="9" t="s">
        <v>405</v>
      </c>
      <c r="M12" s="6" t="s">
        <v>80</v>
      </c>
      <c r="N12" s="9" t="s">
        <v>405</v>
      </c>
      <c r="O12" s="9" t="s">
        <v>19</v>
      </c>
      <c r="P12" s="6" t="s">
        <v>81</v>
      </c>
      <c r="Q12" s="9"/>
      <c r="R12" s="4" t="s">
        <v>79</v>
      </c>
    </row>
    <row r="13" spans="1:18" ht="104" x14ac:dyDescent="0.35">
      <c r="A13" s="6" t="s">
        <v>83</v>
      </c>
      <c r="B13" s="6" t="s">
        <v>10</v>
      </c>
      <c r="C13" s="6" t="s">
        <v>41</v>
      </c>
      <c r="D13" s="6" t="s">
        <v>84</v>
      </c>
      <c r="E13" s="6" t="s">
        <v>86</v>
      </c>
      <c r="F13" s="9" t="s">
        <v>19</v>
      </c>
      <c r="G13" s="9" t="s">
        <v>19</v>
      </c>
      <c r="H13" s="6"/>
      <c r="I13" s="9" t="s">
        <v>405</v>
      </c>
      <c r="J13" s="9" t="s">
        <v>405</v>
      </c>
      <c r="K13" s="9" t="s">
        <v>405</v>
      </c>
      <c r="L13" s="9" t="s">
        <v>405</v>
      </c>
      <c r="M13" s="6"/>
      <c r="N13" s="9" t="s">
        <v>405</v>
      </c>
      <c r="O13" s="9" t="s">
        <v>18</v>
      </c>
      <c r="P13" s="6" t="s">
        <v>85</v>
      </c>
      <c r="Q13" s="9"/>
      <c r="R13" s="4" t="s">
        <v>87</v>
      </c>
    </row>
    <row r="14" spans="1:18" ht="143" x14ac:dyDescent="0.35">
      <c r="A14" s="6" t="s">
        <v>88</v>
      </c>
      <c r="B14" s="6" t="s">
        <v>8</v>
      </c>
      <c r="C14" s="6" t="s">
        <v>24</v>
      </c>
      <c r="D14" s="6"/>
      <c r="E14" s="6" t="s">
        <v>414</v>
      </c>
      <c r="F14" s="9" t="s">
        <v>19</v>
      </c>
      <c r="G14" s="9" t="s">
        <v>19</v>
      </c>
      <c r="H14" s="6"/>
      <c r="I14" s="9" t="s">
        <v>405</v>
      </c>
      <c r="J14" s="9" t="s">
        <v>405</v>
      </c>
      <c r="K14" s="9" t="s">
        <v>405</v>
      </c>
      <c r="L14" s="9" t="s">
        <v>405</v>
      </c>
      <c r="M14" s="6" t="s">
        <v>89</v>
      </c>
      <c r="N14" s="9" t="s">
        <v>17</v>
      </c>
      <c r="O14" s="9" t="s">
        <v>18</v>
      </c>
      <c r="P14" s="6" t="s">
        <v>90</v>
      </c>
      <c r="Q14" s="9"/>
      <c r="R14" s="4" t="s">
        <v>91</v>
      </c>
    </row>
    <row r="15" spans="1:18" ht="130" x14ac:dyDescent="0.35">
      <c r="A15" s="6" t="s">
        <v>92</v>
      </c>
      <c r="B15" s="6" t="s">
        <v>8</v>
      </c>
      <c r="C15" s="6" t="s">
        <v>25</v>
      </c>
      <c r="D15" s="6"/>
      <c r="E15" s="6"/>
      <c r="F15" s="9" t="s">
        <v>405</v>
      </c>
      <c r="G15" s="9" t="s">
        <v>405</v>
      </c>
      <c r="H15" s="6"/>
      <c r="I15" s="9" t="s">
        <v>405</v>
      </c>
      <c r="J15" s="9" t="s">
        <v>405</v>
      </c>
      <c r="K15" s="9" t="s">
        <v>405</v>
      </c>
      <c r="L15" s="9" t="s">
        <v>405</v>
      </c>
      <c r="M15" s="6" t="s">
        <v>93</v>
      </c>
      <c r="N15" s="9" t="s">
        <v>405</v>
      </c>
      <c r="O15" s="9" t="s">
        <v>19</v>
      </c>
      <c r="P15" s="6" t="s">
        <v>94</v>
      </c>
      <c r="Q15" s="9">
        <v>2</v>
      </c>
      <c r="R15" s="4" t="s">
        <v>95</v>
      </c>
    </row>
    <row r="16" spans="1:18" ht="208" x14ac:dyDescent="0.35">
      <c r="A16" s="6" t="s">
        <v>96</v>
      </c>
      <c r="B16" s="6" t="s">
        <v>10</v>
      </c>
      <c r="C16" s="6" t="s">
        <v>41</v>
      </c>
      <c r="D16" s="6" t="s">
        <v>97</v>
      </c>
      <c r="E16" s="6"/>
      <c r="F16" s="9" t="s">
        <v>405</v>
      </c>
      <c r="G16" s="9" t="s">
        <v>405</v>
      </c>
      <c r="H16" s="6" t="s">
        <v>99</v>
      </c>
      <c r="I16" s="9" t="s">
        <v>18</v>
      </c>
      <c r="J16" s="9" t="s">
        <v>17</v>
      </c>
      <c r="K16" s="9" t="s">
        <v>405</v>
      </c>
      <c r="L16" s="9" t="s">
        <v>405</v>
      </c>
      <c r="M16" s="6" t="s">
        <v>98</v>
      </c>
      <c r="N16" s="9" t="s">
        <v>17</v>
      </c>
      <c r="O16" s="9" t="s">
        <v>17</v>
      </c>
      <c r="P16" s="6"/>
      <c r="Q16" s="9"/>
      <c r="R16" s="4" t="s">
        <v>100</v>
      </c>
    </row>
    <row r="17" spans="1:18" ht="52" x14ac:dyDescent="0.35">
      <c r="A17" s="6" t="s">
        <v>101</v>
      </c>
      <c r="B17" s="6" t="s">
        <v>10</v>
      </c>
      <c r="C17" s="6" t="s">
        <v>50</v>
      </c>
      <c r="D17" s="6" t="s">
        <v>102</v>
      </c>
      <c r="E17" s="6" t="s">
        <v>104</v>
      </c>
      <c r="F17" s="9" t="s">
        <v>18</v>
      </c>
      <c r="G17" s="9" t="s">
        <v>17</v>
      </c>
      <c r="H17" s="6"/>
      <c r="I17" s="9" t="s">
        <v>405</v>
      </c>
      <c r="J17" s="9" t="s">
        <v>405</v>
      </c>
      <c r="K17" s="9" t="s">
        <v>405</v>
      </c>
      <c r="L17" s="9" t="s">
        <v>405</v>
      </c>
      <c r="M17" s="6"/>
      <c r="N17" s="9" t="s">
        <v>405</v>
      </c>
      <c r="O17" s="9" t="s">
        <v>18</v>
      </c>
      <c r="P17" s="6" t="s">
        <v>103</v>
      </c>
      <c r="Q17" s="9">
        <v>1</v>
      </c>
      <c r="R17" s="4" t="s">
        <v>105</v>
      </c>
    </row>
    <row r="18" spans="1:18" ht="117" x14ac:dyDescent="0.35">
      <c r="A18" s="6" t="s">
        <v>106</v>
      </c>
      <c r="B18" s="6" t="s">
        <v>8</v>
      </c>
      <c r="C18" s="6" t="s">
        <v>43</v>
      </c>
      <c r="D18" s="6"/>
      <c r="E18" s="6"/>
      <c r="F18" s="9" t="s">
        <v>405</v>
      </c>
      <c r="G18" s="9" t="s">
        <v>405</v>
      </c>
      <c r="H18" s="6" t="s">
        <v>107</v>
      </c>
      <c r="I18" s="9" t="s">
        <v>18</v>
      </c>
      <c r="J18" s="9" t="s">
        <v>17</v>
      </c>
      <c r="K18" s="9" t="s">
        <v>405</v>
      </c>
      <c r="L18" s="9" t="s">
        <v>405</v>
      </c>
      <c r="M18" s="6"/>
      <c r="N18" s="9" t="s">
        <v>405</v>
      </c>
      <c r="O18" s="9" t="s">
        <v>19</v>
      </c>
      <c r="P18" s="6"/>
      <c r="Q18" s="9"/>
      <c r="R18" s="4" t="s">
        <v>108</v>
      </c>
    </row>
    <row r="19" spans="1:18" ht="52" x14ac:dyDescent="0.35">
      <c r="A19" s="6" t="s">
        <v>416</v>
      </c>
      <c r="B19" s="6" t="s">
        <v>8</v>
      </c>
      <c r="C19" s="6" t="s">
        <v>43</v>
      </c>
      <c r="D19" s="6"/>
      <c r="E19" s="6"/>
      <c r="F19" s="9" t="s">
        <v>405</v>
      </c>
      <c r="G19" s="9" t="s">
        <v>405</v>
      </c>
      <c r="H19" s="6"/>
      <c r="I19" s="9" t="s">
        <v>405</v>
      </c>
      <c r="J19" s="9" t="s">
        <v>405</v>
      </c>
      <c r="K19" s="9" t="s">
        <v>405</v>
      </c>
      <c r="L19" s="9" t="s">
        <v>405</v>
      </c>
      <c r="M19" s="6"/>
      <c r="N19" s="9" t="s">
        <v>405</v>
      </c>
      <c r="O19" s="9" t="s">
        <v>17</v>
      </c>
      <c r="P19" s="6"/>
      <c r="Q19" s="9"/>
      <c r="R19" s="4" t="s">
        <v>114</v>
      </c>
    </row>
    <row r="20" spans="1:18" ht="78" x14ac:dyDescent="0.35">
      <c r="A20" s="10" t="s">
        <v>109</v>
      </c>
      <c r="B20" s="6" t="s">
        <v>10</v>
      </c>
      <c r="C20" s="6" t="s">
        <v>50</v>
      </c>
      <c r="D20" s="6"/>
      <c r="E20" s="6" t="s">
        <v>110</v>
      </c>
      <c r="F20" s="9" t="s">
        <v>19</v>
      </c>
      <c r="G20" s="9" t="s">
        <v>19</v>
      </c>
      <c r="H20" s="6"/>
      <c r="I20" s="9" t="s">
        <v>405</v>
      </c>
      <c r="J20" s="9" t="s">
        <v>405</v>
      </c>
      <c r="K20" s="9" t="s">
        <v>405</v>
      </c>
      <c r="L20" s="9" t="s">
        <v>405</v>
      </c>
      <c r="M20" s="6" t="s">
        <v>111</v>
      </c>
      <c r="N20" s="9" t="s">
        <v>405</v>
      </c>
      <c r="O20" s="9" t="s">
        <v>17</v>
      </c>
      <c r="P20" s="6" t="s">
        <v>112</v>
      </c>
      <c r="Q20" s="9"/>
      <c r="R20" s="4" t="s">
        <v>113</v>
      </c>
    </row>
    <row r="21" spans="1:18" ht="39" x14ac:dyDescent="0.35">
      <c r="A21" s="6" t="s">
        <v>115</v>
      </c>
      <c r="B21" s="6" t="s">
        <v>10</v>
      </c>
      <c r="C21" s="6" t="s">
        <v>43</v>
      </c>
      <c r="D21" s="6" t="s">
        <v>116</v>
      </c>
      <c r="E21" s="6"/>
      <c r="F21" s="9" t="s">
        <v>17</v>
      </c>
      <c r="G21" s="9" t="s">
        <v>19</v>
      </c>
      <c r="H21" s="6"/>
      <c r="I21" s="9" t="s">
        <v>405</v>
      </c>
      <c r="J21" s="9" t="s">
        <v>405</v>
      </c>
      <c r="K21" s="9" t="s">
        <v>405</v>
      </c>
      <c r="L21" s="9" t="s">
        <v>405</v>
      </c>
      <c r="M21" s="6"/>
      <c r="N21" s="9" t="s">
        <v>405</v>
      </c>
      <c r="O21" s="9" t="s">
        <v>17</v>
      </c>
      <c r="P21" s="6"/>
      <c r="Q21" s="9"/>
      <c r="R21" s="4" t="s">
        <v>117</v>
      </c>
    </row>
    <row r="22" spans="1:18" ht="78" x14ac:dyDescent="0.35">
      <c r="A22" s="6" t="s">
        <v>118</v>
      </c>
      <c r="B22" s="6" t="s">
        <v>9</v>
      </c>
      <c r="C22" s="6" t="s">
        <v>48</v>
      </c>
      <c r="D22" s="6"/>
      <c r="E22" s="6" t="s">
        <v>119</v>
      </c>
      <c r="F22" s="9" t="s">
        <v>19</v>
      </c>
      <c r="G22" s="9" t="s">
        <v>19</v>
      </c>
      <c r="H22" s="6"/>
      <c r="I22" s="9" t="s">
        <v>405</v>
      </c>
      <c r="J22" s="9" t="s">
        <v>405</v>
      </c>
      <c r="K22" s="9" t="s">
        <v>405</v>
      </c>
      <c r="L22" s="9" t="s">
        <v>405</v>
      </c>
      <c r="M22" s="6"/>
      <c r="N22" s="9" t="s">
        <v>405</v>
      </c>
      <c r="O22" s="9" t="s">
        <v>18</v>
      </c>
      <c r="P22" s="6"/>
      <c r="Q22" s="9"/>
      <c r="R22" s="4" t="s">
        <v>120</v>
      </c>
    </row>
    <row r="23" spans="1:18" ht="130" x14ac:dyDescent="0.35">
      <c r="A23" s="6" t="s">
        <v>121</v>
      </c>
      <c r="B23" s="6" t="s">
        <v>8</v>
      </c>
      <c r="C23" s="6" t="s">
        <v>50</v>
      </c>
      <c r="D23" s="6"/>
      <c r="E23" s="6" t="s">
        <v>122</v>
      </c>
      <c r="F23" s="9" t="s">
        <v>19</v>
      </c>
      <c r="G23" s="9" t="s">
        <v>19</v>
      </c>
      <c r="H23" s="6" t="s">
        <v>123</v>
      </c>
      <c r="I23" s="9" t="s">
        <v>405</v>
      </c>
      <c r="J23" s="9" t="s">
        <v>17</v>
      </c>
      <c r="K23" s="9" t="s">
        <v>405</v>
      </c>
      <c r="L23" s="9" t="s">
        <v>405</v>
      </c>
      <c r="M23" s="6"/>
      <c r="N23" s="9" t="s">
        <v>405</v>
      </c>
      <c r="O23" s="9" t="s">
        <v>17</v>
      </c>
      <c r="P23" s="6" t="s">
        <v>124</v>
      </c>
      <c r="Q23" s="9"/>
      <c r="R23" s="4" t="s">
        <v>125</v>
      </c>
    </row>
    <row r="24" spans="1:18" ht="143" x14ac:dyDescent="0.35">
      <c r="A24" s="6" t="s">
        <v>126</v>
      </c>
      <c r="B24" s="6" t="s">
        <v>13</v>
      </c>
      <c r="C24" s="6" t="s">
        <v>36</v>
      </c>
      <c r="D24" s="6"/>
      <c r="E24" s="6" t="s">
        <v>127</v>
      </c>
      <c r="F24" s="9" t="s">
        <v>405</v>
      </c>
      <c r="G24" s="9" t="s">
        <v>405</v>
      </c>
      <c r="H24" s="6"/>
      <c r="I24" s="9" t="s">
        <v>405</v>
      </c>
      <c r="J24" s="9" t="s">
        <v>405</v>
      </c>
      <c r="K24" s="9" t="s">
        <v>405</v>
      </c>
      <c r="L24" s="9" t="s">
        <v>405</v>
      </c>
      <c r="M24" s="6"/>
      <c r="N24" s="9" t="s">
        <v>405</v>
      </c>
      <c r="O24" s="9" t="s">
        <v>17</v>
      </c>
      <c r="P24" s="6" t="s">
        <v>128</v>
      </c>
      <c r="Q24" s="9">
        <v>2</v>
      </c>
      <c r="R24" s="4" t="s">
        <v>129</v>
      </c>
    </row>
    <row r="25" spans="1:18" ht="195" x14ac:dyDescent="0.35">
      <c r="A25" s="6" t="s">
        <v>131</v>
      </c>
      <c r="B25" s="6" t="s">
        <v>8</v>
      </c>
      <c r="C25" s="6" t="s">
        <v>35</v>
      </c>
      <c r="D25" s="6"/>
      <c r="E25" s="6"/>
      <c r="F25" s="9" t="s">
        <v>405</v>
      </c>
      <c r="G25" s="9" t="s">
        <v>405</v>
      </c>
      <c r="H25" s="6" t="s">
        <v>132</v>
      </c>
      <c r="I25" s="9" t="s">
        <v>405</v>
      </c>
      <c r="J25" s="9" t="s">
        <v>405</v>
      </c>
      <c r="K25" s="9" t="s">
        <v>405</v>
      </c>
      <c r="L25" s="9" t="s">
        <v>405</v>
      </c>
      <c r="M25" s="6"/>
      <c r="N25" s="9" t="s">
        <v>405</v>
      </c>
      <c r="O25" s="9" t="s">
        <v>17</v>
      </c>
      <c r="P25" s="6"/>
      <c r="Q25" s="9"/>
      <c r="R25" s="4" t="s">
        <v>130</v>
      </c>
    </row>
    <row r="26" spans="1:18" ht="65" x14ac:dyDescent="0.35">
      <c r="A26" s="6" t="s">
        <v>133</v>
      </c>
      <c r="B26" s="6" t="s">
        <v>10</v>
      </c>
      <c r="C26" s="6" t="s">
        <v>70</v>
      </c>
      <c r="D26" s="6" t="s">
        <v>102</v>
      </c>
      <c r="E26" s="6" t="s">
        <v>134</v>
      </c>
      <c r="F26" s="9" t="s">
        <v>405</v>
      </c>
      <c r="G26" s="9" t="s">
        <v>405</v>
      </c>
      <c r="H26" s="6"/>
      <c r="I26" s="9" t="s">
        <v>405</v>
      </c>
      <c r="J26" s="9" t="s">
        <v>405</v>
      </c>
      <c r="K26" s="9" t="s">
        <v>405</v>
      </c>
      <c r="L26" s="9" t="s">
        <v>405</v>
      </c>
      <c r="M26" s="6"/>
      <c r="N26" s="9" t="s">
        <v>405</v>
      </c>
      <c r="O26" s="9" t="s">
        <v>19</v>
      </c>
      <c r="P26" s="6"/>
      <c r="Q26" s="9"/>
      <c r="R26" s="4" t="s">
        <v>135</v>
      </c>
    </row>
    <row r="27" spans="1:18" ht="78" x14ac:dyDescent="0.35">
      <c r="A27" s="6" t="s">
        <v>136</v>
      </c>
      <c r="B27" s="6" t="s">
        <v>8</v>
      </c>
      <c r="C27" s="6" t="s">
        <v>50</v>
      </c>
      <c r="D27" s="6" t="s">
        <v>137</v>
      </c>
      <c r="E27" s="6" t="s">
        <v>139</v>
      </c>
      <c r="F27" s="9" t="s">
        <v>405</v>
      </c>
      <c r="G27" s="9" t="s">
        <v>405</v>
      </c>
      <c r="H27" s="6"/>
      <c r="I27" s="9" t="s">
        <v>405</v>
      </c>
      <c r="J27" s="9" t="s">
        <v>405</v>
      </c>
      <c r="K27" s="9" t="s">
        <v>405</v>
      </c>
      <c r="L27" s="9" t="s">
        <v>405</v>
      </c>
      <c r="M27" s="6"/>
      <c r="N27" s="9" t="s">
        <v>405</v>
      </c>
      <c r="O27" s="9" t="s">
        <v>19</v>
      </c>
      <c r="P27" s="6" t="s">
        <v>138</v>
      </c>
      <c r="Q27" s="9"/>
      <c r="R27" s="4" t="s">
        <v>140</v>
      </c>
    </row>
    <row r="28" spans="1:18" ht="52" x14ac:dyDescent="0.35">
      <c r="A28" s="6" t="s">
        <v>142</v>
      </c>
      <c r="B28" s="6" t="s">
        <v>10</v>
      </c>
      <c r="C28" s="6" t="s">
        <v>141</v>
      </c>
      <c r="D28" s="6" t="s">
        <v>144</v>
      </c>
      <c r="E28" s="6"/>
      <c r="F28" s="9" t="s">
        <v>405</v>
      </c>
      <c r="G28" s="9" t="s">
        <v>405</v>
      </c>
      <c r="H28" s="6"/>
      <c r="I28" s="9" t="s">
        <v>405</v>
      </c>
      <c r="J28" s="9" t="s">
        <v>405</v>
      </c>
      <c r="K28" s="9" t="s">
        <v>405</v>
      </c>
      <c r="L28" s="9" t="s">
        <v>405</v>
      </c>
      <c r="M28" s="6"/>
      <c r="N28" s="9" t="s">
        <v>405</v>
      </c>
      <c r="O28" s="9" t="s">
        <v>17</v>
      </c>
      <c r="P28" s="6" t="s">
        <v>143</v>
      </c>
      <c r="Q28" s="9"/>
      <c r="R28" s="4" t="s">
        <v>145</v>
      </c>
    </row>
    <row r="29" spans="1:18" ht="260" x14ac:dyDescent="0.35">
      <c r="A29" s="6" t="s">
        <v>149</v>
      </c>
      <c r="B29" s="6" t="s">
        <v>9</v>
      </c>
      <c r="C29" s="6" t="s">
        <v>39</v>
      </c>
      <c r="D29" s="6" t="s">
        <v>148</v>
      </c>
      <c r="E29" s="6" t="s">
        <v>146</v>
      </c>
      <c r="F29" s="9" t="s">
        <v>405</v>
      </c>
      <c r="G29" s="9" t="s">
        <v>405</v>
      </c>
      <c r="H29" s="6"/>
      <c r="I29" s="9" t="s">
        <v>405</v>
      </c>
      <c r="J29" s="9" t="s">
        <v>405</v>
      </c>
      <c r="K29" s="9" t="s">
        <v>405</v>
      </c>
      <c r="L29" s="9" t="s">
        <v>405</v>
      </c>
      <c r="M29" s="6"/>
      <c r="N29" s="9" t="s">
        <v>405</v>
      </c>
      <c r="O29" s="9" t="s">
        <v>19</v>
      </c>
      <c r="P29" s="6"/>
      <c r="Q29" s="9"/>
      <c r="R29" s="4" t="s">
        <v>147</v>
      </c>
    </row>
    <row r="30" spans="1:18" ht="260" x14ac:dyDescent="0.35">
      <c r="A30" s="6" t="s">
        <v>150</v>
      </c>
      <c r="B30" s="6" t="s">
        <v>10</v>
      </c>
      <c r="C30" s="6" t="s">
        <v>50</v>
      </c>
      <c r="D30" s="6" t="s">
        <v>156</v>
      </c>
      <c r="E30" s="6" t="s">
        <v>151</v>
      </c>
      <c r="F30" s="9" t="s">
        <v>405</v>
      </c>
      <c r="G30" s="9" t="s">
        <v>405</v>
      </c>
      <c r="H30" s="6" t="s">
        <v>154</v>
      </c>
      <c r="I30" s="9" t="s">
        <v>405</v>
      </c>
      <c r="J30" s="9" t="s">
        <v>405</v>
      </c>
      <c r="K30" s="9" t="s">
        <v>405</v>
      </c>
      <c r="L30" s="9" t="s">
        <v>405</v>
      </c>
      <c r="M30" s="6" t="s">
        <v>155</v>
      </c>
      <c r="N30" s="9" t="s">
        <v>405</v>
      </c>
      <c r="O30" s="9" t="s">
        <v>18</v>
      </c>
      <c r="P30" s="6" t="s">
        <v>152</v>
      </c>
      <c r="Q30" s="9"/>
      <c r="R30" s="4" t="s">
        <v>153</v>
      </c>
    </row>
    <row r="31" spans="1:18" ht="117" x14ac:dyDescent="0.35">
      <c r="A31" s="6" t="s">
        <v>157</v>
      </c>
      <c r="B31" s="6" t="s">
        <v>10</v>
      </c>
      <c r="C31" s="6" t="s">
        <v>41</v>
      </c>
      <c r="D31" s="6" t="s">
        <v>158</v>
      </c>
      <c r="E31" s="6" t="s">
        <v>159</v>
      </c>
      <c r="F31" s="9" t="s">
        <v>405</v>
      </c>
      <c r="G31" s="9" t="s">
        <v>405</v>
      </c>
      <c r="H31" s="6"/>
      <c r="I31" s="9" t="s">
        <v>405</v>
      </c>
      <c r="J31" s="9" t="s">
        <v>405</v>
      </c>
      <c r="K31" s="9" t="s">
        <v>405</v>
      </c>
      <c r="L31" s="9" t="s">
        <v>405</v>
      </c>
      <c r="M31" s="6"/>
      <c r="N31" s="9" t="s">
        <v>405</v>
      </c>
      <c r="O31" s="9" t="s">
        <v>18</v>
      </c>
      <c r="P31" s="6"/>
      <c r="Q31" s="9"/>
      <c r="R31" s="4" t="s">
        <v>160</v>
      </c>
    </row>
    <row r="32" spans="1:18" ht="351" x14ac:dyDescent="0.35">
      <c r="A32" s="6" t="s">
        <v>417</v>
      </c>
      <c r="B32" s="6" t="s">
        <v>10</v>
      </c>
      <c r="C32" s="6" t="s">
        <v>25</v>
      </c>
      <c r="D32" s="6"/>
      <c r="E32" s="6"/>
      <c r="F32" s="9" t="s">
        <v>405</v>
      </c>
      <c r="G32" s="9" t="s">
        <v>405</v>
      </c>
      <c r="H32" s="6" t="s">
        <v>162</v>
      </c>
      <c r="I32" s="9" t="s">
        <v>18</v>
      </c>
      <c r="J32" s="9" t="s">
        <v>17</v>
      </c>
      <c r="K32" s="9" t="s">
        <v>17</v>
      </c>
      <c r="L32" s="9" t="s">
        <v>405</v>
      </c>
      <c r="M32" s="6" t="s">
        <v>163</v>
      </c>
      <c r="N32" s="9" t="s">
        <v>405</v>
      </c>
      <c r="O32" s="9" t="s">
        <v>18</v>
      </c>
      <c r="P32" s="6" t="s">
        <v>161</v>
      </c>
      <c r="Q32" s="9"/>
      <c r="R32" s="4" t="s">
        <v>164</v>
      </c>
    </row>
    <row r="33" spans="1:18" ht="104" x14ac:dyDescent="0.35">
      <c r="A33" s="6" t="s">
        <v>165</v>
      </c>
      <c r="B33" s="6" t="s">
        <v>10</v>
      </c>
      <c r="C33" s="6" t="s">
        <v>48</v>
      </c>
      <c r="D33" s="6"/>
      <c r="E33" s="6" t="s">
        <v>166</v>
      </c>
      <c r="F33" s="9" t="s">
        <v>17</v>
      </c>
      <c r="G33" s="9" t="s">
        <v>405</v>
      </c>
      <c r="H33" s="6"/>
      <c r="I33" s="9" t="s">
        <v>405</v>
      </c>
      <c r="J33" s="9" t="s">
        <v>405</v>
      </c>
      <c r="K33" s="9" t="s">
        <v>405</v>
      </c>
      <c r="L33" s="9" t="s">
        <v>405</v>
      </c>
      <c r="M33" s="6"/>
      <c r="N33" s="9" t="s">
        <v>405</v>
      </c>
      <c r="O33" s="9" t="s">
        <v>17</v>
      </c>
      <c r="P33" s="6" t="s">
        <v>167</v>
      </c>
      <c r="Q33" s="9"/>
      <c r="R33" s="4" t="s">
        <v>168</v>
      </c>
    </row>
    <row r="34" spans="1:18" ht="143" x14ac:dyDescent="0.35">
      <c r="A34" s="6" t="s">
        <v>169</v>
      </c>
      <c r="B34" s="6" t="s">
        <v>12</v>
      </c>
      <c r="C34" s="6" t="s">
        <v>24</v>
      </c>
      <c r="D34" s="6"/>
      <c r="E34" s="6" t="s">
        <v>170</v>
      </c>
      <c r="F34" s="9" t="s">
        <v>18</v>
      </c>
      <c r="G34" s="9" t="s">
        <v>17</v>
      </c>
      <c r="H34" s="6"/>
      <c r="I34" s="9" t="s">
        <v>405</v>
      </c>
      <c r="J34" s="9" t="s">
        <v>405</v>
      </c>
      <c r="K34" s="9" t="s">
        <v>405</v>
      </c>
      <c r="L34" s="9" t="s">
        <v>405</v>
      </c>
      <c r="M34" s="6"/>
      <c r="N34" s="9" t="s">
        <v>405</v>
      </c>
      <c r="O34" s="9" t="s">
        <v>18</v>
      </c>
      <c r="P34" s="6" t="s">
        <v>171</v>
      </c>
      <c r="Q34" s="9">
        <v>1</v>
      </c>
      <c r="R34" s="4" t="s">
        <v>172</v>
      </c>
    </row>
    <row r="35" spans="1:18" ht="143" x14ac:dyDescent="0.35">
      <c r="A35" s="6" t="s">
        <v>173</v>
      </c>
      <c r="B35" s="6" t="s">
        <v>10</v>
      </c>
      <c r="C35" s="6" t="s">
        <v>25</v>
      </c>
      <c r="D35" s="6"/>
      <c r="E35" s="6" t="s">
        <v>170</v>
      </c>
      <c r="F35" s="9" t="s">
        <v>18</v>
      </c>
      <c r="G35" s="9" t="s">
        <v>17</v>
      </c>
      <c r="H35" s="6" t="s">
        <v>174</v>
      </c>
      <c r="I35" s="9" t="s">
        <v>405</v>
      </c>
      <c r="J35" s="9" t="s">
        <v>405</v>
      </c>
      <c r="K35" s="9" t="s">
        <v>405</v>
      </c>
      <c r="L35" s="9" t="s">
        <v>405</v>
      </c>
      <c r="M35" s="6"/>
      <c r="N35" s="9" t="s">
        <v>405</v>
      </c>
      <c r="O35" s="9" t="s">
        <v>18</v>
      </c>
      <c r="P35" s="6" t="s">
        <v>176</v>
      </c>
      <c r="Q35" s="9">
        <v>1</v>
      </c>
      <c r="R35" s="4" t="s">
        <v>175</v>
      </c>
    </row>
    <row r="36" spans="1:18" ht="156" x14ac:dyDescent="0.35">
      <c r="A36" s="6" t="s">
        <v>177</v>
      </c>
      <c r="B36" s="6" t="s">
        <v>8</v>
      </c>
      <c r="C36" s="6" t="s">
        <v>24</v>
      </c>
      <c r="D36" s="6"/>
      <c r="E36" s="6" t="s">
        <v>178</v>
      </c>
      <c r="F36" s="9" t="s">
        <v>405</v>
      </c>
      <c r="G36" s="9" t="s">
        <v>405</v>
      </c>
      <c r="H36" s="6"/>
      <c r="I36" s="9" t="s">
        <v>405</v>
      </c>
      <c r="J36" s="9" t="s">
        <v>405</v>
      </c>
      <c r="K36" s="9" t="s">
        <v>405</v>
      </c>
      <c r="L36" s="9" t="s">
        <v>405</v>
      </c>
      <c r="M36" s="6" t="s">
        <v>179</v>
      </c>
      <c r="N36" s="9" t="s">
        <v>19</v>
      </c>
      <c r="O36" s="9" t="s">
        <v>19</v>
      </c>
      <c r="P36" s="6"/>
      <c r="Q36" s="9">
        <v>2</v>
      </c>
      <c r="R36" s="4" t="s">
        <v>180</v>
      </c>
    </row>
    <row r="37" spans="1:18" ht="104" x14ac:dyDescent="0.35">
      <c r="A37" s="6" t="s">
        <v>182</v>
      </c>
      <c r="B37" s="6"/>
      <c r="C37" s="6" t="s">
        <v>181</v>
      </c>
      <c r="D37" s="6" t="s">
        <v>184</v>
      </c>
      <c r="E37" s="6" t="s">
        <v>183</v>
      </c>
      <c r="F37" s="9" t="s">
        <v>18</v>
      </c>
      <c r="G37" s="9" t="s">
        <v>17</v>
      </c>
      <c r="H37" s="6"/>
      <c r="I37" s="9" t="s">
        <v>405</v>
      </c>
      <c r="J37" s="9" t="s">
        <v>405</v>
      </c>
      <c r="K37" s="9" t="s">
        <v>405</v>
      </c>
      <c r="L37" s="9" t="s">
        <v>405</v>
      </c>
      <c r="M37" s="6"/>
      <c r="N37" s="9" t="s">
        <v>405</v>
      </c>
      <c r="O37" s="9" t="s">
        <v>18</v>
      </c>
      <c r="P37" s="6"/>
      <c r="Q37" s="9"/>
      <c r="R37" s="4" t="s">
        <v>185</v>
      </c>
    </row>
    <row r="38" spans="1:18" ht="182" x14ac:dyDescent="0.35">
      <c r="A38" s="6" t="s">
        <v>186</v>
      </c>
      <c r="B38" s="6" t="s">
        <v>10</v>
      </c>
      <c r="C38" s="6" t="s">
        <v>43</v>
      </c>
      <c r="D38" s="6" t="s">
        <v>190</v>
      </c>
      <c r="E38" s="6" t="s">
        <v>187</v>
      </c>
      <c r="F38" s="9" t="s">
        <v>18</v>
      </c>
      <c r="G38" s="9" t="s">
        <v>17</v>
      </c>
      <c r="H38" s="6"/>
      <c r="I38" s="9" t="s">
        <v>405</v>
      </c>
      <c r="J38" s="9" t="s">
        <v>405</v>
      </c>
      <c r="K38" s="9" t="s">
        <v>405</v>
      </c>
      <c r="L38" s="9" t="s">
        <v>405</v>
      </c>
      <c r="M38" s="6"/>
      <c r="N38" s="9" t="s">
        <v>405</v>
      </c>
      <c r="O38" s="9" t="s">
        <v>18</v>
      </c>
      <c r="P38" s="6" t="s">
        <v>188</v>
      </c>
      <c r="Q38" s="9">
        <v>1</v>
      </c>
      <c r="R38" s="4" t="s">
        <v>189</v>
      </c>
    </row>
    <row r="39" spans="1:18" ht="208" x14ac:dyDescent="0.35">
      <c r="A39" s="6" t="s">
        <v>191</v>
      </c>
      <c r="B39" s="6" t="s">
        <v>10</v>
      </c>
      <c r="C39" s="6" t="s">
        <v>39</v>
      </c>
      <c r="D39" s="6" t="s">
        <v>193</v>
      </c>
      <c r="E39" s="6" t="s">
        <v>192</v>
      </c>
      <c r="F39" s="9" t="s">
        <v>18</v>
      </c>
      <c r="G39" s="9" t="s">
        <v>17</v>
      </c>
      <c r="H39" s="6"/>
      <c r="I39" s="9" t="s">
        <v>405</v>
      </c>
      <c r="J39" s="9" t="s">
        <v>405</v>
      </c>
      <c r="K39" s="9" t="s">
        <v>405</v>
      </c>
      <c r="L39" s="9" t="s">
        <v>405</v>
      </c>
      <c r="M39" s="6"/>
      <c r="N39" s="9" t="s">
        <v>405</v>
      </c>
      <c r="O39" s="9" t="s">
        <v>18</v>
      </c>
      <c r="P39" s="6"/>
      <c r="Q39" s="9"/>
      <c r="R39" s="4" t="s">
        <v>194</v>
      </c>
    </row>
    <row r="40" spans="1:18" ht="91" x14ac:dyDescent="0.35">
      <c r="A40" s="6" t="s">
        <v>195</v>
      </c>
      <c r="B40" s="6" t="s">
        <v>10</v>
      </c>
      <c r="C40" s="6" t="s">
        <v>43</v>
      </c>
      <c r="D40" s="6"/>
      <c r="E40" s="6" t="s">
        <v>196</v>
      </c>
      <c r="F40" s="9" t="s">
        <v>19</v>
      </c>
      <c r="G40" s="9" t="s">
        <v>19</v>
      </c>
      <c r="H40" s="6"/>
      <c r="I40" s="9" t="s">
        <v>405</v>
      </c>
      <c r="J40" s="9" t="s">
        <v>405</v>
      </c>
      <c r="K40" s="9" t="s">
        <v>405</v>
      </c>
      <c r="L40" s="9" t="s">
        <v>405</v>
      </c>
      <c r="M40" s="6"/>
      <c r="N40" s="9" t="s">
        <v>405</v>
      </c>
      <c r="O40" s="9" t="s">
        <v>17</v>
      </c>
      <c r="P40" s="6" t="s">
        <v>197</v>
      </c>
      <c r="Q40" s="9"/>
      <c r="R40" s="4" t="s">
        <v>198</v>
      </c>
    </row>
    <row r="41" spans="1:18" ht="208" x14ac:dyDescent="0.35">
      <c r="A41" s="6" t="s">
        <v>199</v>
      </c>
      <c r="B41" s="6" t="s">
        <v>10</v>
      </c>
      <c r="C41" s="6" t="s">
        <v>43</v>
      </c>
      <c r="D41" s="6"/>
      <c r="E41" s="6"/>
      <c r="F41" s="9" t="s">
        <v>405</v>
      </c>
      <c r="G41" s="9" t="s">
        <v>405</v>
      </c>
      <c r="H41" s="6" t="s">
        <v>200</v>
      </c>
      <c r="I41" s="9" t="s">
        <v>18</v>
      </c>
      <c r="J41" s="9" t="s">
        <v>17</v>
      </c>
      <c r="K41" s="9" t="s">
        <v>405</v>
      </c>
      <c r="L41" s="9" t="s">
        <v>405</v>
      </c>
      <c r="M41" s="6"/>
      <c r="N41" s="9" t="s">
        <v>405</v>
      </c>
      <c r="O41" s="9" t="s">
        <v>19</v>
      </c>
      <c r="P41" s="6"/>
      <c r="Q41" s="9"/>
      <c r="R41" s="4" t="s">
        <v>201</v>
      </c>
    </row>
    <row r="42" spans="1:18" ht="130" x14ac:dyDescent="0.35">
      <c r="A42" s="6" t="s">
        <v>202</v>
      </c>
      <c r="B42" s="6" t="s">
        <v>13</v>
      </c>
      <c r="C42" s="6" t="s">
        <v>34</v>
      </c>
      <c r="D42" s="6"/>
      <c r="E42" s="6" t="s">
        <v>418</v>
      </c>
      <c r="F42" s="9" t="s">
        <v>17</v>
      </c>
      <c r="G42" s="9" t="s">
        <v>19</v>
      </c>
      <c r="H42" s="6"/>
      <c r="I42" s="9" t="s">
        <v>405</v>
      </c>
      <c r="J42" s="9" t="s">
        <v>405</v>
      </c>
      <c r="K42" s="9" t="s">
        <v>405</v>
      </c>
      <c r="L42" s="9" t="s">
        <v>405</v>
      </c>
      <c r="M42" s="6"/>
      <c r="N42" s="9" t="s">
        <v>405</v>
      </c>
      <c r="O42" s="9" t="s">
        <v>17</v>
      </c>
      <c r="P42" s="6" t="s">
        <v>203</v>
      </c>
      <c r="Q42" s="9"/>
      <c r="R42" s="4" t="s">
        <v>204</v>
      </c>
    </row>
    <row r="43" spans="1:18" ht="130" x14ac:dyDescent="0.35">
      <c r="A43" s="6" t="s">
        <v>205</v>
      </c>
      <c r="B43" s="6" t="s">
        <v>14</v>
      </c>
      <c r="C43" s="6" t="s">
        <v>43</v>
      </c>
      <c r="D43" s="6" t="s">
        <v>207</v>
      </c>
      <c r="E43" s="6" t="s">
        <v>206</v>
      </c>
      <c r="F43" s="9" t="s">
        <v>17</v>
      </c>
      <c r="G43" s="9" t="s">
        <v>17</v>
      </c>
      <c r="H43" s="6" t="s">
        <v>208</v>
      </c>
      <c r="I43" s="9" t="s">
        <v>405</v>
      </c>
      <c r="J43" s="9" t="s">
        <v>405</v>
      </c>
      <c r="K43" s="9" t="s">
        <v>405</v>
      </c>
      <c r="L43" s="9" t="s">
        <v>405</v>
      </c>
      <c r="M43" s="6"/>
      <c r="N43" s="9" t="s">
        <v>405</v>
      </c>
      <c r="O43" s="9" t="s">
        <v>17</v>
      </c>
      <c r="P43" s="6"/>
      <c r="Q43" s="9"/>
      <c r="R43" s="4" t="s">
        <v>209</v>
      </c>
    </row>
    <row r="44" spans="1:18" ht="130" x14ac:dyDescent="0.35">
      <c r="A44" s="6" t="s">
        <v>210</v>
      </c>
      <c r="B44" s="6" t="s">
        <v>9</v>
      </c>
      <c r="C44" s="6" t="s">
        <v>48</v>
      </c>
      <c r="D44" s="6"/>
      <c r="E44" s="6"/>
      <c r="F44" s="9" t="s">
        <v>405</v>
      </c>
      <c r="G44" s="9" t="s">
        <v>405</v>
      </c>
      <c r="H44" s="6" t="s">
        <v>212</v>
      </c>
      <c r="I44" s="9" t="s">
        <v>18</v>
      </c>
      <c r="J44" s="9" t="s">
        <v>405</v>
      </c>
      <c r="K44" s="9" t="s">
        <v>405</v>
      </c>
      <c r="L44" s="9" t="s">
        <v>405</v>
      </c>
      <c r="M44" s="6"/>
      <c r="N44" s="9" t="s">
        <v>405</v>
      </c>
      <c r="O44" s="9" t="s">
        <v>19</v>
      </c>
      <c r="P44" s="6" t="s">
        <v>211</v>
      </c>
      <c r="Q44" s="9"/>
      <c r="R44" s="4" t="s">
        <v>213</v>
      </c>
    </row>
    <row r="45" spans="1:18" ht="52" x14ac:dyDescent="0.35">
      <c r="A45" s="6" t="s">
        <v>214</v>
      </c>
      <c r="B45" s="6" t="s">
        <v>10</v>
      </c>
      <c r="C45" s="6" t="s">
        <v>50</v>
      </c>
      <c r="D45" s="6"/>
      <c r="E45" s="6"/>
      <c r="F45" s="9" t="s">
        <v>405</v>
      </c>
      <c r="G45" s="9" t="s">
        <v>405</v>
      </c>
      <c r="H45" s="6"/>
      <c r="I45" s="9" t="s">
        <v>405</v>
      </c>
      <c r="J45" s="9" t="s">
        <v>405</v>
      </c>
      <c r="K45" s="9" t="s">
        <v>405</v>
      </c>
      <c r="L45" s="9" t="s">
        <v>405</v>
      </c>
      <c r="M45" s="6"/>
      <c r="N45" s="9" t="s">
        <v>405</v>
      </c>
      <c r="O45" s="9" t="s">
        <v>17</v>
      </c>
      <c r="P45" s="6"/>
      <c r="Q45" s="9"/>
      <c r="R45" s="4" t="s">
        <v>215</v>
      </c>
    </row>
    <row r="46" spans="1:18" ht="29" x14ac:dyDescent="0.35">
      <c r="A46" s="6" t="s">
        <v>216</v>
      </c>
      <c r="B46" s="6" t="s">
        <v>12</v>
      </c>
      <c r="C46" s="6" t="s">
        <v>50</v>
      </c>
      <c r="D46" s="6"/>
      <c r="E46" s="6" t="s">
        <v>217</v>
      </c>
      <c r="F46" s="9" t="s">
        <v>17</v>
      </c>
      <c r="G46" s="9" t="s">
        <v>17</v>
      </c>
      <c r="H46" s="6"/>
      <c r="I46" s="9" t="s">
        <v>405</v>
      </c>
      <c r="J46" s="9" t="s">
        <v>405</v>
      </c>
      <c r="K46" s="9" t="s">
        <v>405</v>
      </c>
      <c r="L46" s="9" t="s">
        <v>405</v>
      </c>
      <c r="M46" s="6"/>
      <c r="N46" s="9" t="s">
        <v>405</v>
      </c>
      <c r="O46" s="9" t="s">
        <v>17</v>
      </c>
      <c r="P46" s="6"/>
      <c r="Q46" s="9"/>
      <c r="R46" s="4" t="s">
        <v>218</v>
      </c>
    </row>
    <row r="47" spans="1:18" ht="195" x14ac:dyDescent="0.35">
      <c r="A47" s="6" t="s">
        <v>219</v>
      </c>
      <c r="B47" s="6" t="s">
        <v>8</v>
      </c>
      <c r="C47" s="6" t="s">
        <v>25</v>
      </c>
      <c r="D47" s="6" t="s">
        <v>220</v>
      </c>
      <c r="E47" s="6" t="s">
        <v>221</v>
      </c>
      <c r="F47" s="9" t="s">
        <v>405</v>
      </c>
      <c r="G47" s="9" t="s">
        <v>405</v>
      </c>
      <c r="H47" s="6"/>
      <c r="I47" s="9" t="s">
        <v>405</v>
      </c>
      <c r="J47" s="9" t="s">
        <v>405</v>
      </c>
      <c r="K47" s="9" t="s">
        <v>405</v>
      </c>
      <c r="L47" s="9" t="s">
        <v>405</v>
      </c>
      <c r="M47" s="6" t="s">
        <v>222</v>
      </c>
      <c r="N47" s="9" t="s">
        <v>17</v>
      </c>
      <c r="O47" s="9" t="s">
        <v>19</v>
      </c>
      <c r="P47" s="6"/>
      <c r="Q47" s="9"/>
      <c r="R47" s="4" t="s">
        <v>223</v>
      </c>
    </row>
    <row r="48" spans="1:18" ht="409.5" x14ac:dyDescent="0.35">
      <c r="A48" s="6" t="s">
        <v>224</v>
      </c>
      <c r="B48" s="6" t="s">
        <v>10</v>
      </c>
      <c r="C48" s="6" t="s">
        <v>225</v>
      </c>
      <c r="D48" s="6" t="s">
        <v>226</v>
      </c>
      <c r="E48" s="6" t="s">
        <v>227</v>
      </c>
      <c r="F48" s="9" t="s">
        <v>18</v>
      </c>
      <c r="G48" s="9" t="s">
        <v>17</v>
      </c>
      <c r="H48" s="6" t="s">
        <v>228</v>
      </c>
      <c r="I48" s="9" t="s">
        <v>18</v>
      </c>
      <c r="J48" s="9" t="s">
        <v>17</v>
      </c>
      <c r="K48" s="9" t="s">
        <v>17</v>
      </c>
      <c r="L48" s="9" t="s">
        <v>17</v>
      </c>
      <c r="M48" s="6"/>
      <c r="N48" s="9" t="s">
        <v>405</v>
      </c>
      <c r="O48" s="9" t="s">
        <v>18</v>
      </c>
      <c r="P48" s="6" t="s">
        <v>229</v>
      </c>
      <c r="Q48" s="9">
        <v>1</v>
      </c>
      <c r="R48" s="4" t="s">
        <v>230</v>
      </c>
    </row>
    <row r="49" spans="1:18" ht="39" x14ac:dyDescent="0.35">
      <c r="A49" s="6" t="s">
        <v>231</v>
      </c>
      <c r="B49" s="6" t="s">
        <v>8</v>
      </c>
      <c r="C49" s="6" t="s">
        <v>43</v>
      </c>
      <c r="D49" s="6"/>
      <c r="E49" s="6" t="s">
        <v>232</v>
      </c>
      <c r="F49" s="9" t="s">
        <v>19</v>
      </c>
      <c r="G49" s="9" t="s">
        <v>17</v>
      </c>
      <c r="H49" s="6"/>
      <c r="I49" s="9" t="s">
        <v>405</v>
      </c>
      <c r="J49" s="9" t="s">
        <v>405</v>
      </c>
      <c r="K49" s="9" t="s">
        <v>405</v>
      </c>
      <c r="L49" s="9" t="s">
        <v>405</v>
      </c>
      <c r="M49" s="6"/>
      <c r="N49" s="9" t="s">
        <v>405</v>
      </c>
      <c r="O49" s="9" t="s">
        <v>19</v>
      </c>
      <c r="P49" s="6"/>
      <c r="Q49" s="9"/>
      <c r="R49" s="4" t="s">
        <v>233</v>
      </c>
    </row>
    <row r="50" spans="1:18" ht="130" x14ac:dyDescent="0.35">
      <c r="A50" s="6" t="s">
        <v>235</v>
      </c>
      <c r="B50" s="6" t="s">
        <v>13</v>
      </c>
      <c r="C50" s="6" t="s">
        <v>50</v>
      </c>
      <c r="D50" s="6" t="s">
        <v>236</v>
      </c>
      <c r="E50" s="6"/>
      <c r="F50" s="9" t="s">
        <v>18</v>
      </c>
      <c r="G50" s="9" t="s">
        <v>405</v>
      </c>
      <c r="H50" s="6"/>
      <c r="I50" s="9" t="s">
        <v>405</v>
      </c>
      <c r="J50" s="9" t="s">
        <v>405</v>
      </c>
      <c r="K50" s="9" t="s">
        <v>405</v>
      </c>
      <c r="L50" s="9" t="s">
        <v>405</v>
      </c>
      <c r="M50" s="6"/>
      <c r="N50" s="9" t="s">
        <v>405</v>
      </c>
      <c r="O50" s="9" t="s">
        <v>18</v>
      </c>
      <c r="P50" s="6"/>
      <c r="Q50" s="9"/>
      <c r="R50" s="4" t="s">
        <v>234</v>
      </c>
    </row>
    <row r="51" spans="1:18" ht="182" x14ac:dyDescent="0.35">
      <c r="A51" s="6" t="s">
        <v>237</v>
      </c>
      <c r="B51" s="6" t="s">
        <v>12</v>
      </c>
      <c r="C51" s="6" t="s">
        <v>41</v>
      </c>
      <c r="D51" s="6" t="s">
        <v>238</v>
      </c>
      <c r="E51" s="6" t="s">
        <v>239</v>
      </c>
      <c r="F51" s="9" t="s">
        <v>19</v>
      </c>
      <c r="G51" s="9" t="s">
        <v>19</v>
      </c>
      <c r="H51" s="6"/>
      <c r="I51" s="9" t="s">
        <v>405</v>
      </c>
      <c r="J51" s="9" t="s">
        <v>405</v>
      </c>
      <c r="K51" s="9" t="s">
        <v>405</v>
      </c>
      <c r="L51" s="9" t="s">
        <v>405</v>
      </c>
      <c r="M51" s="6"/>
      <c r="N51" s="9" t="s">
        <v>405</v>
      </c>
      <c r="O51" s="9" t="s">
        <v>17</v>
      </c>
      <c r="P51" s="6"/>
      <c r="Q51" s="9"/>
      <c r="R51" s="4" t="s">
        <v>240</v>
      </c>
    </row>
    <row r="52" spans="1:18" ht="221" x14ac:dyDescent="0.35">
      <c r="A52" s="6" t="s">
        <v>241</v>
      </c>
      <c r="B52" s="6" t="s">
        <v>10</v>
      </c>
      <c r="C52" s="6" t="s">
        <v>48</v>
      </c>
      <c r="D52" s="6" t="s">
        <v>243</v>
      </c>
      <c r="E52" s="6" t="s">
        <v>242</v>
      </c>
      <c r="F52" s="9" t="s">
        <v>17</v>
      </c>
      <c r="G52" s="9" t="s">
        <v>405</v>
      </c>
      <c r="H52" s="6"/>
      <c r="I52" s="9" t="s">
        <v>405</v>
      </c>
      <c r="J52" s="9" t="s">
        <v>405</v>
      </c>
      <c r="K52" s="9" t="s">
        <v>405</v>
      </c>
      <c r="L52" s="9" t="s">
        <v>405</v>
      </c>
      <c r="M52" s="6"/>
      <c r="N52" s="9" t="s">
        <v>405</v>
      </c>
      <c r="O52" s="9" t="s">
        <v>17</v>
      </c>
      <c r="P52" s="6"/>
      <c r="Q52" s="9"/>
      <c r="R52" s="4" t="s">
        <v>244</v>
      </c>
    </row>
    <row r="53" spans="1:18" ht="195" x14ac:dyDescent="0.35">
      <c r="A53" s="6" t="s">
        <v>245</v>
      </c>
      <c r="B53" s="6" t="s">
        <v>9</v>
      </c>
      <c r="C53" s="6" t="s">
        <v>46</v>
      </c>
      <c r="D53" s="6"/>
      <c r="E53" s="6" t="s">
        <v>246</v>
      </c>
      <c r="F53" s="9" t="s">
        <v>18</v>
      </c>
      <c r="G53" s="9" t="s">
        <v>17</v>
      </c>
      <c r="H53" s="6"/>
      <c r="I53" s="9" t="s">
        <v>405</v>
      </c>
      <c r="J53" s="9" t="s">
        <v>405</v>
      </c>
      <c r="K53" s="9" t="s">
        <v>405</v>
      </c>
      <c r="L53" s="9" t="s">
        <v>405</v>
      </c>
      <c r="M53" s="6"/>
      <c r="N53" s="9" t="s">
        <v>405</v>
      </c>
      <c r="O53" s="9" t="s">
        <v>18</v>
      </c>
      <c r="P53" s="6" t="s">
        <v>248</v>
      </c>
      <c r="Q53" s="9"/>
      <c r="R53" s="4" t="s">
        <v>247</v>
      </c>
    </row>
    <row r="54" spans="1:18" ht="130" x14ac:dyDescent="0.35">
      <c r="A54" s="6" t="s">
        <v>249</v>
      </c>
      <c r="B54" s="6" t="s">
        <v>10</v>
      </c>
      <c r="C54" s="6" t="s">
        <v>70</v>
      </c>
      <c r="D54" s="6"/>
      <c r="E54" s="6" t="s">
        <v>250</v>
      </c>
      <c r="F54" s="9" t="s">
        <v>19</v>
      </c>
      <c r="G54" s="9" t="s">
        <v>19</v>
      </c>
      <c r="H54" s="6"/>
      <c r="I54" s="9" t="s">
        <v>405</v>
      </c>
      <c r="J54" s="9" t="s">
        <v>405</v>
      </c>
      <c r="K54" s="9" t="s">
        <v>405</v>
      </c>
      <c r="L54" s="9" t="s">
        <v>405</v>
      </c>
      <c r="M54" s="6"/>
      <c r="N54" s="9" t="s">
        <v>405</v>
      </c>
      <c r="O54" s="9" t="s">
        <v>18</v>
      </c>
      <c r="P54" s="6" t="s">
        <v>251</v>
      </c>
      <c r="Q54" s="9"/>
      <c r="R54" s="4" t="s">
        <v>252</v>
      </c>
    </row>
    <row r="55" spans="1:18" ht="182" x14ac:dyDescent="0.35">
      <c r="A55" s="6" t="s">
        <v>255</v>
      </c>
      <c r="B55" s="6" t="s">
        <v>15</v>
      </c>
      <c r="C55" s="6" t="s">
        <v>25</v>
      </c>
      <c r="D55" s="6"/>
      <c r="E55" s="6" t="s">
        <v>254</v>
      </c>
      <c r="F55" s="9" t="s">
        <v>18</v>
      </c>
      <c r="G55" s="9" t="s">
        <v>17</v>
      </c>
      <c r="H55" s="6"/>
      <c r="I55" s="9" t="s">
        <v>405</v>
      </c>
      <c r="J55" s="9" t="s">
        <v>405</v>
      </c>
      <c r="K55" s="9" t="s">
        <v>405</v>
      </c>
      <c r="L55" s="9" t="s">
        <v>405</v>
      </c>
      <c r="M55" s="6"/>
      <c r="N55" s="9" t="s">
        <v>405</v>
      </c>
      <c r="O55" s="9" t="s">
        <v>18</v>
      </c>
      <c r="P55" s="6"/>
      <c r="Q55" s="9"/>
      <c r="R55" s="4" t="s">
        <v>253</v>
      </c>
    </row>
    <row r="56" spans="1:18" ht="52" x14ac:dyDescent="0.35">
      <c r="A56" s="6" t="s">
        <v>256</v>
      </c>
      <c r="B56" s="6" t="s">
        <v>10</v>
      </c>
      <c r="C56" s="6" t="s">
        <v>43</v>
      </c>
      <c r="D56" s="6"/>
      <c r="E56" s="6"/>
      <c r="F56" s="9" t="s">
        <v>405</v>
      </c>
      <c r="G56" s="9" t="s">
        <v>405</v>
      </c>
      <c r="H56" s="6"/>
      <c r="I56" s="9" t="s">
        <v>405</v>
      </c>
      <c r="J56" s="9" t="s">
        <v>405</v>
      </c>
      <c r="K56" s="9" t="s">
        <v>405</v>
      </c>
      <c r="L56" s="9" t="s">
        <v>405</v>
      </c>
      <c r="M56" s="6" t="s">
        <v>258</v>
      </c>
      <c r="N56" s="9" t="s">
        <v>17</v>
      </c>
      <c r="O56" s="9" t="s">
        <v>17</v>
      </c>
      <c r="P56" s="6" t="s">
        <v>257</v>
      </c>
      <c r="Q56" s="9"/>
      <c r="R56" s="4" t="s">
        <v>259</v>
      </c>
    </row>
    <row r="57" spans="1:18" ht="143" x14ac:dyDescent="0.35">
      <c r="A57" s="6" t="s">
        <v>126</v>
      </c>
      <c r="B57" s="6" t="s">
        <v>8</v>
      </c>
      <c r="C57" s="6" t="s">
        <v>34</v>
      </c>
      <c r="D57" s="6"/>
      <c r="E57" s="6"/>
      <c r="F57" s="9" t="s">
        <v>405</v>
      </c>
      <c r="G57" s="9" t="s">
        <v>405</v>
      </c>
      <c r="H57" s="6"/>
      <c r="I57" s="9" t="s">
        <v>405</v>
      </c>
      <c r="J57" s="9" t="s">
        <v>405</v>
      </c>
      <c r="K57" s="9" t="s">
        <v>405</v>
      </c>
      <c r="L57" s="9" t="s">
        <v>405</v>
      </c>
      <c r="M57" s="6" t="s">
        <v>260</v>
      </c>
      <c r="N57" s="9" t="s">
        <v>19</v>
      </c>
      <c r="O57" s="9" t="s">
        <v>19</v>
      </c>
      <c r="P57" s="6"/>
      <c r="Q57" s="9">
        <v>2</v>
      </c>
      <c r="R57" s="4" t="s">
        <v>261</v>
      </c>
    </row>
    <row r="58" spans="1:18" ht="117" x14ac:dyDescent="0.35">
      <c r="A58" s="6" t="s">
        <v>262</v>
      </c>
      <c r="B58" s="6" t="s">
        <v>10</v>
      </c>
      <c r="C58" s="6" t="s">
        <v>50</v>
      </c>
      <c r="D58" s="6"/>
      <c r="E58" s="6" t="s">
        <v>263</v>
      </c>
      <c r="F58" s="9" t="s">
        <v>19</v>
      </c>
      <c r="G58" s="9" t="s">
        <v>19</v>
      </c>
      <c r="H58" s="6"/>
      <c r="I58" s="9" t="s">
        <v>405</v>
      </c>
      <c r="J58" s="9" t="s">
        <v>405</v>
      </c>
      <c r="K58" s="9" t="s">
        <v>405</v>
      </c>
      <c r="L58" s="9" t="s">
        <v>405</v>
      </c>
      <c r="M58" s="6"/>
      <c r="N58" s="9" t="s">
        <v>405</v>
      </c>
      <c r="O58" s="9" t="s">
        <v>18</v>
      </c>
      <c r="P58" s="6"/>
      <c r="Q58" s="9"/>
      <c r="R58" s="4" t="s">
        <v>264</v>
      </c>
    </row>
    <row r="59" spans="1:18" ht="65" x14ac:dyDescent="0.35">
      <c r="A59" s="6" t="s">
        <v>266</v>
      </c>
      <c r="B59" s="6" t="s">
        <v>8</v>
      </c>
      <c r="C59" s="6" t="s">
        <v>50</v>
      </c>
      <c r="D59" s="6"/>
      <c r="E59" s="6"/>
      <c r="F59" s="9" t="s">
        <v>405</v>
      </c>
      <c r="G59" s="9" t="s">
        <v>405</v>
      </c>
      <c r="H59" s="6" t="s">
        <v>267</v>
      </c>
      <c r="I59" s="9" t="s">
        <v>18</v>
      </c>
      <c r="J59" s="9" t="s">
        <v>17</v>
      </c>
      <c r="K59" s="9" t="s">
        <v>405</v>
      </c>
      <c r="L59" s="9" t="s">
        <v>405</v>
      </c>
      <c r="M59" s="6"/>
      <c r="N59" s="9" t="s">
        <v>405</v>
      </c>
      <c r="O59" s="9" t="s">
        <v>18</v>
      </c>
      <c r="P59" s="6" t="s">
        <v>268</v>
      </c>
      <c r="Q59" s="9"/>
      <c r="R59" s="4" t="s">
        <v>265</v>
      </c>
    </row>
    <row r="60" spans="1:18" ht="91" x14ac:dyDescent="0.35">
      <c r="A60" s="6" t="s">
        <v>269</v>
      </c>
      <c r="B60" s="6" t="s">
        <v>10</v>
      </c>
      <c r="C60" s="6" t="s">
        <v>23</v>
      </c>
      <c r="D60" s="6" t="s">
        <v>271</v>
      </c>
      <c r="E60" s="6" t="s">
        <v>270</v>
      </c>
      <c r="F60" s="9" t="s">
        <v>18</v>
      </c>
      <c r="G60" s="9" t="s">
        <v>17</v>
      </c>
      <c r="H60" s="6"/>
      <c r="I60" s="9" t="s">
        <v>405</v>
      </c>
      <c r="J60" s="9" t="s">
        <v>405</v>
      </c>
      <c r="K60" s="9" t="s">
        <v>405</v>
      </c>
      <c r="L60" s="9" t="s">
        <v>405</v>
      </c>
      <c r="M60" s="6"/>
      <c r="N60" s="9" t="s">
        <v>405</v>
      </c>
      <c r="O60" s="9" t="s">
        <v>18</v>
      </c>
      <c r="P60" s="6"/>
      <c r="Q60" s="9">
        <v>1</v>
      </c>
      <c r="R60" s="4" t="s">
        <v>272</v>
      </c>
    </row>
    <row r="61" spans="1:18" ht="182" x14ac:dyDescent="0.35">
      <c r="A61" s="6" t="s">
        <v>277</v>
      </c>
      <c r="B61" s="6" t="s">
        <v>9</v>
      </c>
      <c r="C61" s="6" t="s">
        <v>39</v>
      </c>
      <c r="D61" s="6" t="s">
        <v>274</v>
      </c>
      <c r="E61" s="6" t="s">
        <v>273</v>
      </c>
      <c r="F61" s="9" t="s">
        <v>19</v>
      </c>
      <c r="G61" s="9" t="s">
        <v>17</v>
      </c>
      <c r="H61" s="6"/>
      <c r="I61" s="9" t="s">
        <v>405</v>
      </c>
      <c r="J61" s="9" t="s">
        <v>405</v>
      </c>
      <c r="K61" s="9" t="s">
        <v>405</v>
      </c>
      <c r="L61" s="9" t="s">
        <v>405</v>
      </c>
      <c r="M61" s="6"/>
      <c r="N61" s="9" t="s">
        <v>405</v>
      </c>
      <c r="O61" s="9" t="s">
        <v>18</v>
      </c>
      <c r="P61" s="6"/>
      <c r="Q61" s="9"/>
      <c r="R61" s="4" t="s">
        <v>275</v>
      </c>
    </row>
    <row r="62" spans="1:18" ht="169" x14ac:dyDescent="0.35">
      <c r="A62" s="6" t="s">
        <v>276</v>
      </c>
      <c r="B62" s="6" t="s">
        <v>9</v>
      </c>
      <c r="C62" s="6" t="s">
        <v>25</v>
      </c>
      <c r="D62" s="6"/>
      <c r="E62" s="6" t="s">
        <v>278</v>
      </c>
      <c r="F62" s="9" t="s">
        <v>18</v>
      </c>
      <c r="G62" s="9" t="s">
        <v>405</v>
      </c>
      <c r="H62" s="6"/>
      <c r="I62" s="9" t="s">
        <v>405</v>
      </c>
      <c r="J62" s="9" t="s">
        <v>405</v>
      </c>
      <c r="K62" s="9" t="s">
        <v>405</v>
      </c>
      <c r="L62" s="9" t="s">
        <v>405</v>
      </c>
      <c r="M62" s="6"/>
      <c r="N62" s="9" t="s">
        <v>405</v>
      </c>
      <c r="O62" s="9" t="s">
        <v>19</v>
      </c>
      <c r="P62" s="6"/>
      <c r="Q62" s="9"/>
      <c r="R62" s="4" t="s">
        <v>279</v>
      </c>
    </row>
    <row r="63" spans="1:18" ht="273" x14ac:dyDescent="0.35">
      <c r="A63" s="6" t="s">
        <v>281</v>
      </c>
      <c r="B63" s="6" t="s">
        <v>8</v>
      </c>
      <c r="C63" s="6" t="s">
        <v>25</v>
      </c>
      <c r="D63" s="6"/>
      <c r="E63" s="6" t="s">
        <v>283</v>
      </c>
      <c r="F63" s="9" t="s">
        <v>19</v>
      </c>
      <c r="G63" s="9" t="s">
        <v>19</v>
      </c>
      <c r="H63" s="6" t="s">
        <v>284</v>
      </c>
      <c r="I63" s="9" t="s">
        <v>18</v>
      </c>
      <c r="J63" s="9" t="s">
        <v>17</v>
      </c>
      <c r="K63" s="9" t="s">
        <v>17</v>
      </c>
      <c r="L63" s="9" t="s">
        <v>405</v>
      </c>
      <c r="M63" s="6" t="s">
        <v>282</v>
      </c>
      <c r="N63" s="9" t="s">
        <v>405</v>
      </c>
      <c r="O63" s="9" t="s">
        <v>18</v>
      </c>
      <c r="P63" s="6"/>
      <c r="Q63" s="9">
        <v>1</v>
      </c>
      <c r="R63" s="4" t="s">
        <v>280</v>
      </c>
    </row>
    <row r="64" spans="1:18" ht="130" x14ac:dyDescent="0.35">
      <c r="A64" s="6" t="s">
        <v>285</v>
      </c>
      <c r="B64" s="6"/>
      <c r="C64" s="6" t="s">
        <v>50</v>
      </c>
      <c r="D64" s="6" t="s">
        <v>287</v>
      </c>
      <c r="E64" s="6" t="s">
        <v>286</v>
      </c>
      <c r="F64" s="9" t="s">
        <v>405</v>
      </c>
      <c r="G64" s="9" t="s">
        <v>405</v>
      </c>
      <c r="H64" s="6"/>
      <c r="I64" s="9" t="s">
        <v>405</v>
      </c>
      <c r="J64" s="9" t="s">
        <v>405</v>
      </c>
      <c r="K64" s="9" t="s">
        <v>405</v>
      </c>
      <c r="L64" s="9" t="s">
        <v>405</v>
      </c>
      <c r="M64" s="6"/>
      <c r="N64" s="9" t="s">
        <v>405</v>
      </c>
      <c r="O64" s="9" t="s">
        <v>18</v>
      </c>
      <c r="P64" s="6"/>
      <c r="Q64" s="9">
        <v>1</v>
      </c>
      <c r="R64" s="4" t="s">
        <v>288</v>
      </c>
    </row>
    <row r="65" spans="1:18" ht="65" x14ac:dyDescent="0.35">
      <c r="A65" s="6" t="s">
        <v>289</v>
      </c>
      <c r="B65" s="6" t="s">
        <v>8</v>
      </c>
      <c r="C65" s="6" t="s">
        <v>43</v>
      </c>
      <c r="D65" s="6"/>
      <c r="E65" s="6" t="s">
        <v>290</v>
      </c>
      <c r="F65" s="9" t="s">
        <v>405</v>
      </c>
      <c r="G65" s="9" t="s">
        <v>405</v>
      </c>
      <c r="H65" s="6"/>
      <c r="I65" s="9" t="s">
        <v>405</v>
      </c>
      <c r="J65" s="9" t="s">
        <v>405</v>
      </c>
      <c r="K65" s="9" t="s">
        <v>405</v>
      </c>
      <c r="L65" s="9" t="s">
        <v>405</v>
      </c>
      <c r="M65" s="6"/>
      <c r="N65" s="9" t="s">
        <v>405</v>
      </c>
      <c r="O65" s="9" t="s">
        <v>17</v>
      </c>
      <c r="P65" s="6"/>
      <c r="Q65" s="9"/>
      <c r="R65" s="4" t="s">
        <v>291</v>
      </c>
    </row>
    <row r="66" spans="1:18" ht="390" x14ac:dyDescent="0.35">
      <c r="A66" s="6" t="s">
        <v>292</v>
      </c>
      <c r="B66" s="6" t="s">
        <v>8</v>
      </c>
      <c r="C66" s="6" t="s">
        <v>41</v>
      </c>
      <c r="D66" s="6"/>
      <c r="E66" s="6"/>
      <c r="F66" s="9" t="s">
        <v>405</v>
      </c>
      <c r="G66" s="9" t="s">
        <v>405</v>
      </c>
      <c r="H66" s="6" t="s">
        <v>293</v>
      </c>
      <c r="I66" s="9" t="s">
        <v>405</v>
      </c>
      <c r="J66" s="9" t="s">
        <v>405</v>
      </c>
      <c r="K66" s="9" t="s">
        <v>405</v>
      </c>
      <c r="L66" s="9" t="s">
        <v>405</v>
      </c>
      <c r="M66" s="6"/>
      <c r="N66" s="9" t="s">
        <v>405</v>
      </c>
      <c r="O66" s="9" t="s">
        <v>18</v>
      </c>
      <c r="P66" s="6"/>
      <c r="Q66" s="9"/>
      <c r="R66" s="4" t="s">
        <v>294</v>
      </c>
    </row>
    <row r="67" spans="1:18" ht="234" x14ac:dyDescent="0.35">
      <c r="A67" s="6" t="s">
        <v>295</v>
      </c>
      <c r="B67" s="6" t="s">
        <v>10</v>
      </c>
      <c r="C67" s="6" t="s">
        <v>43</v>
      </c>
      <c r="D67" s="6"/>
      <c r="E67" s="6" t="s">
        <v>296</v>
      </c>
      <c r="F67" s="9" t="s">
        <v>405</v>
      </c>
      <c r="G67" s="9" t="s">
        <v>405</v>
      </c>
      <c r="H67" s="6"/>
      <c r="I67" s="9" t="s">
        <v>405</v>
      </c>
      <c r="J67" s="9" t="s">
        <v>405</v>
      </c>
      <c r="K67" s="9" t="s">
        <v>405</v>
      </c>
      <c r="L67" s="9" t="s">
        <v>405</v>
      </c>
      <c r="M67" s="6"/>
      <c r="N67" s="9" t="s">
        <v>405</v>
      </c>
      <c r="O67" s="9" t="s">
        <v>18</v>
      </c>
      <c r="P67" s="6"/>
      <c r="Q67" s="9"/>
      <c r="R67" s="4" t="s">
        <v>297</v>
      </c>
    </row>
    <row r="68" spans="1:18" ht="195" x14ac:dyDescent="0.35">
      <c r="A68" s="6" t="s">
        <v>298</v>
      </c>
      <c r="B68" s="6" t="s">
        <v>10</v>
      </c>
      <c r="C68" s="6" t="s">
        <v>43</v>
      </c>
      <c r="D68" s="6" t="s">
        <v>299</v>
      </c>
      <c r="E68" s="6" t="s">
        <v>301</v>
      </c>
      <c r="F68" s="9" t="s">
        <v>405</v>
      </c>
      <c r="G68" s="9" t="s">
        <v>405</v>
      </c>
      <c r="H68" s="6"/>
      <c r="I68" s="9" t="s">
        <v>405</v>
      </c>
      <c r="J68" s="9" t="s">
        <v>405</v>
      </c>
      <c r="K68" s="9" t="s">
        <v>405</v>
      </c>
      <c r="L68" s="9" t="s">
        <v>405</v>
      </c>
      <c r="M68" s="6"/>
      <c r="N68" s="9" t="s">
        <v>405</v>
      </c>
      <c r="O68" s="9" t="s">
        <v>17</v>
      </c>
      <c r="P68" s="6" t="s">
        <v>300</v>
      </c>
      <c r="Q68" s="9"/>
      <c r="R68" s="4" t="s">
        <v>302</v>
      </c>
    </row>
    <row r="69" spans="1:18" ht="286" x14ac:dyDescent="0.35">
      <c r="A69" s="6" t="s">
        <v>126</v>
      </c>
      <c r="B69" s="6" t="s">
        <v>10</v>
      </c>
      <c r="C69" s="6" t="s">
        <v>25</v>
      </c>
      <c r="D69" s="6"/>
      <c r="E69" s="6" t="s">
        <v>303</v>
      </c>
      <c r="F69" s="9" t="s">
        <v>405</v>
      </c>
      <c r="G69" s="9" t="s">
        <v>405</v>
      </c>
      <c r="H69" s="6"/>
      <c r="I69" s="9" t="s">
        <v>405</v>
      </c>
      <c r="J69" s="9" t="s">
        <v>405</v>
      </c>
      <c r="K69" s="9" t="s">
        <v>405</v>
      </c>
      <c r="L69" s="9" t="s">
        <v>405</v>
      </c>
      <c r="M69" s="6"/>
      <c r="N69" s="9" t="s">
        <v>405</v>
      </c>
      <c r="O69" s="9" t="s">
        <v>17</v>
      </c>
      <c r="P69" s="6"/>
      <c r="Q69" s="9"/>
      <c r="R69" s="4" t="s">
        <v>304</v>
      </c>
    </row>
    <row r="70" spans="1:18" ht="234" x14ac:dyDescent="0.35">
      <c r="A70" s="6" t="s">
        <v>305</v>
      </c>
      <c r="B70" s="6" t="s">
        <v>10</v>
      </c>
      <c r="C70" s="6" t="s">
        <v>43</v>
      </c>
      <c r="D70" s="6" t="s">
        <v>306</v>
      </c>
      <c r="E70" s="6" t="s">
        <v>307</v>
      </c>
      <c r="F70" s="9" t="s">
        <v>405</v>
      </c>
      <c r="G70" s="9" t="s">
        <v>405</v>
      </c>
      <c r="H70" s="6" t="s">
        <v>309</v>
      </c>
      <c r="I70" s="9" t="s">
        <v>405</v>
      </c>
      <c r="J70" s="9" t="s">
        <v>405</v>
      </c>
      <c r="K70" s="9" t="s">
        <v>405</v>
      </c>
      <c r="L70" s="9" t="s">
        <v>405</v>
      </c>
      <c r="M70" s="6" t="s">
        <v>308</v>
      </c>
      <c r="N70" s="9" t="s">
        <v>405</v>
      </c>
      <c r="O70" s="9" t="s">
        <v>18</v>
      </c>
      <c r="P70" s="6"/>
      <c r="Q70" s="9"/>
      <c r="R70" s="4" t="s">
        <v>310</v>
      </c>
    </row>
    <row r="71" spans="1:18" ht="29" x14ac:dyDescent="0.35">
      <c r="A71" s="6" t="s">
        <v>311</v>
      </c>
      <c r="B71" s="6" t="s">
        <v>10</v>
      </c>
      <c r="C71" s="6" t="s">
        <v>312</v>
      </c>
      <c r="D71" s="6"/>
      <c r="E71" s="6"/>
      <c r="F71" s="9" t="s">
        <v>405</v>
      </c>
      <c r="G71" s="9" t="s">
        <v>405</v>
      </c>
      <c r="H71" s="6"/>
      <c r="I71" s="9" t="s">
        <v>405</v>
      </c>
      <c r="J71" s="9" t="s">
        <v>405</v>
      </c>
      <c r="K71" s="9" t="s">
        <v>405</v>
      </c>
      <c r="L71" s="9" t="s">
        <v>405</v>
      </c>
      <c r="M71" s="6"/>
      <c r="N71" s="9" t="s">
        <v>405</v>
      </c>
      <c r="O71" s="9" t="s">
        <v>17</v>
      </c>
      <c r="P71" s="6"/>
      <c r="Q71" s="9"/>
      <c r="R71" s="4" t="s">
        <v>313</v>
      </c>
    </row>
    <row r="72" spans="1:18" ht="91" x14ac:dyDescent="0.35">
      <c r="A72" s="6" t="s">
        <v>315</v>
      </c>
      <c r="B72" s="6" t="s">
        <v>10</v>
      </c>
      <c r="C72" s="6" t="s">
        <v>43</v>
      </c>
      <c r="D72" s="6" t="s">
        <v>317</v>
      </c>
      <c r="E72" s="6" t="s">
        <v>316</v>
      </c>
      <c r="F72" s="9" t="s">
        <v>19</v>
      </c>
      <c r="G72" s="9" t="s">
        <v>17</v>
      </c>
      <c r="H72" s="6"/>
      <c r="I72" s="9" t="s">
        <v>405</v>
      </c>
      <c r="J72" s="9" t="s">
        <v>405</v>
      </c>
      <c r="K72" s="9" t="s">
        <v>405</v>
      </c>
      <c r="L72" s="9" t="s">
        <v>405</v>
      </c>
      <c r="M72" s="6"/>
      <c r="N72" s="9" t="s">
        <v>405</v>
      </c>
      <c r="O72" s="9" t="s">
        <v>18</v>
      </c>
      <c r="P72" s="6"/>
      <c r="Q72" s="9">
        <v>1</v>
      </c>
      <c r="R72" s="4" t="s">
        <v>314</v>
      </c>
    </row>
    <row r="73" spans="1:18" ht="117" x14ac:dyDescent="0.35">
      <c r="A73" s="6" t="s">
        <v>320</v>
      </c>
      <c r="B73" s="6" t="s">
        <v>8</v>
      </c>
      <c r="C73" s="6" t="s">
        <v>50</v>
      </c>
      <c r="D73" s="6"/>
      <c r="E73" s="6"/>
      <c r="F73" s="9" t="s">
        <v>405</v>
      </c>
      <c r="G73" s="9" t="s">
        <v>405</v>
      </c>
      <c r="H73" s="6"/>
      <c r="I73" s="9" t="s">
        <v>405</v>
      </c>
      <c r="J73" s="9" t="s">
        <v>405</v>
      </c>
      <c r="K73" s="9" t="s">
        <v>405</v>
      </c>
      <c r="L73" s="9" t="s">
        <v>405</v>
      </c>
      <c r="M73" s="6" t="s">
        <v>319</v>
      </c>
      <c r="N73" s="9" t="s">
        <v>405</v>
      </c>
      <c r="O73" s="9" t="s">
        <v>19</v>
      </c>
      <c r="P73" s="6"/>
      <c r="Q73" s="9">
        <v>2</v>
      </c>
      <c r="R73" s="4" t="s">
        <v>318</v>
      </c>
    </row>
    <row r="74" spans="1:18" ht="143" x14ac:dyDescent="0.35">
      <c r="A74" s="6" t="s">
        <v>325</v>
      </c>
      <c r="B74" s="6" t="s">
        <v>10</v>
      </c>
      <c r="C74" s="6" t="s">
        <v>50</v>
      </c>
      <c r="D74" s="6"/>
      <c r="E74" s="6" t="s">
        <v>321</v>
      </c>
      <c r="F74" s="9" t="s">
        <v>405</v>
      </c>
      <c r="G74" s="9" t="s">
        <v>405</v>
      </c>
      <c r="H74" s="6"/>
      <c r="I74" s="9" t="s">
        <v>405</v>
      </c>
      <c r="J74" s="9" t="s">
        <v>405</v>
      </c>
      <c r="K74" s="9" t="s">
        <v>405</v>
      </c>
      <c r="L74" s="9" t="s">
        <v>405</v>
      </c>
      <c r="M74" s="6" t="s">
        <v>319</v>
      </c>
      <c r="N74" s="9" t="s">
        <v>405</v>
      </c>
      <c r="O74" s="9" t="s">
        <v>19</v>
      </c>
      <c r="P74" s="6"/>
      <c r="Q74" s="9">
        <v>2</v>
      </c>
      <c r="R74" s="4" t="s">
        <v>322</v>
      </c>
    </row>
    <row r="75" spans="1:18" ht="182" x14ac:dyDescent="0.35">
      <c r="A75" s="6" t="s">
        <v>326</v>
      </c>
      <c r="B75" s="6" t="s">
        <v>10</v>
      </c>
      <c r="C75" s="6" t="s">
        <v>43</v>
      </c>
      <c r="D75" s="6"/>
      <c r="E75" s="6" t="s">
        <v>323</v>
      </c>
      <c r="F75" s="9" t="s">
        <v>405</v>
      </c>
      <c r="G75" s="9" t="s">
        <v>405</v>
      </c>
      <c r="H75" s="6"/>
      <c r="I75" s="9" t="s">
        <v>405</v>
      </c>
      <c r="J75" s="9" t="s">
        <v>405</v>
      </c>
      <c r="K75" s="9" t="s">
        <v>405</v>
      </c>
      <c r="L75" s="9" t="s">
        <v>405</v>
      </c>
      <c r="M75" s="6"/>
      <c r="N75" s="9" t="s">
        <v>405</v>
      </c>
      <c r="O75" s="9" t="s">
        <v>19</v>
      </c>
      <c r="P75" s="6"/>
      <c r="Q75" s="9"/>
      <c r="R75" s="4" t="s">
        <v>324</v>
      </c>
    </row>
    <row r="76" spans="1:18" ht="182" x14ac:dyDescent="0.35">
      <c r="A76" s="6" t="s">
        <v>327</v>
      </c>
      <c r="B76" s="6" t="s">
        <v>10</v>
      </c>
      <c r="C76" s="6" t="s">
        <v>48</v>
      </c>
      <c r="D76" s="6" t="s">
        <v>329</v>
      </c>
      <c r="E76" s="6" t="s">
        <v>328</v>
      </c>
      <c r="F76" s="9" t="s">
        <v>18</v>
      </c>
      <c r="G76" s="9" t="s">
        <v>17</v>
      </c>
      <c r="H76" s="6"/>
      <c r="I76" s="9" t="s">
        <v>405</v>
      </c>
      <c r="J76" s="9" t="s">
        <v>405</v>
      </c>
      <c r="K76" s="9" t="s">
        <v>405</v>
      </c>
      <c r="L76" s="9" t="s">
        <v>405</v>
      </c>
      <c r="M76" s="6"/>
      <c r="N76" s="9" t="s">
        <v>405</v>
      </c>
      <c r="O76" s="9" t="s">
        <v>18</v>
      </c>
      <c r="P76" s="6" t="s">
        <v>330</v>
      </c>
      <c r="Q76" s="9">
        <v>1</v>
      </c>
      <c r="R76" s="4" t="s">
        <v>331</v>
      </c>
    </row>
    <row r="77" spans="1:18" ht="143" x14ac:dyDescent="0.35">
      <c r="A77" s="6" t="s">
        <v>332</v>
      </c>
      <c r="B77" s="6" t="s">
        <v>8</v>
      </c>
      <c r="C77" s="6" t="s">
        <v>36</v>
      </c>
      <c r="D77" s="6"/>
      <c r="E77" s="6" t="s">
        <v>321</v>
      </c>
      <c r="F77" s="9" t="s">
        <v>405</v>
      </c>
      <c r="G77" s="9" t="s">
        <v>405</v>
      </c>
      <c r="H77" s="6"/>
      <c r="I77" s="9" t="s">
        <v>405</v>
      </c>
      <c r="J77" s="9" t="s">
        <v>405</v>
      </c>
      <c r="K77" s="9" t="s">
        <v>405</v>
      </c>
      <c r="L77" s="9" t="s">
        <v>405</v>
      </c>
      <c r="M77" s="6" t="s">
        <v>319</v>
      </c>
      <c r="N77" s="9" t="s">
        <v>405</v>
      </c>
      <c r="O77" s="9" t="s">
        <v>19</v>
      </c>
      <c r="P77" s="6"/>
      <c r="Q77" s="9">
        <v>2</v>
      </c>
      <c r="R77" s="4" t="s">
        <v>333</v>
      </c>
    </row>
    <row r="78" spans="1:18" ht="143" x14ac:dyDescent="0.35">
      <c r="A78" s="6" t="s">
        <v>334</v>
      </c>
      <c r="B78" s="6" t="s">
        <v>8</v>
      </c>
      <c r="C78" s="6" t="s">
        <v>36</v>
      </c>
      <c r="D78" s="6"/>
      <c r="E78" s="6" t="s">
        <v>321</v>
      </c>
      <c r="F78" s="9" t="s">
        <v>405</v>
      </c>
      <c r="G78" s="9" t="s">
        <v>405</v>
      </c>
      <c r="H78" s="6"/>
      <c r="I78" s="9" t="s">
        <v>405</v>
      </c>
      <c r="J78" s="9" t="s">
        <v>405</v>
      </c>
      <c r="K78" s="9" t="s">
        <v>405</v>
      </c>
      <c r="L78" s="9" t="s">
        <v>405</v>
      </c>
      <c r="M78" s="6" t="s">
        <v>319</v>
      </c>
      <c r="N78" s="9" t="s">
        <v>405</v>
      </c>
      <c r="O78" s="9" t="s">
        <v>19</v>
      </c>
      <c r="P78" s="6"/>
      <c r="Q78" s="9">
        <v>2</v>
      </c>
      <c r="R78" s="4" t="s">
        <v>335</v>
      </c>
    </row>
    <row r="79" spans="1:18" ht="104" x14ac:dyDescent="0.35">
      <c r="A79" s="6" t="s">
        <v>336</v>
      </c>
      <c r="B79" s="6" t="s">
        <v>9</v>
      </c>
      <c r="C79" s="6" t="s">
        <v>23</v>
      </c>
      <c r="D79" s="6"/>
      <c r="E79" s="6"/>
      <c r="F79" s="9" t="s">
        <v>19</v>
      </c>
      <c r="G79" s="9" t="s">
        <v>19</v>
      </c>
      <c r="H79" s="6"/>
      <c r="I79" s="9" t="s">
        <v>405</v>
      </c>
      <c r="J79" s="9" t="s">
        <v>405</v>
      </c>
      <c r="K79" s="9" t="s">
        <v>405</v>
      </c>
      <c r="L79" s="9" t="s">
        <v>405</v>
      </c>
      <c r="M79" s="6" t="s">
        <v>337</v>
      </c>
      <c r="N79" s="9" t="s">
        <v>405</v>
      </c>
      <c r="O79" s="9" t="s">
        <v>17</v>
      </c>
      <c r="P79" s="6"/>
      <c r="Q79" s="9">
        <v>1</v>
      </c>
      <c r="R79" s="4" t="s">
        <v>338</v>
      </c>
    </row>
    <row r="80" spans="1:18" ht="409.5" x14ac:dyDescent="0.35">
      <c r="A80" s="6" t="s">
        <v>339</v>
      </c>
      <c r="B80" s="6" t="s">
        <v>10</v>
      </c>
      <c r="C80" s="6" t="s">
        <v>43</v>
      </c>
      <c r="D80" s="6"/>
      <c r="E80" s="6" t="s">
        <v>340</v>
      </c>
      <c r="F80" s="9" t="s">
        <v>19</v>
      </c>
      <c r="G80" s="9" t="s">
        <v>19</v>
      </c>
      <c r="H80" s="6"/>
      <c r="I80" s="9" t="s">
        <v>405</v>
      </c>
      <c r="J80" s="9" t="s">
        <v>405</v>
      </c>
      <c r="K80" s="9" t="s">
        <v>405</v>
      </c>
      <c r="L80" s="9" t="s">
        <v>405</v>
      </c>
      <c r="M80" s="6"/>
      <c r="N80" s="9" t="s">
        <v>405</v>
      </c>
      <c r="O80" s="9" t="s">
        <v>19</v>
      </c>
      <c r="P80" s="6" t="s">
        <v>341</v>
      </c>
      <c r="Q80" s="9"/>
      <c r="R80" s="4" t="s">
        <v>342</v>
      </c>
    </row>
    <row r="81" spans="1:18" ht="208" x14ac:dyDescent="0.35">
      <c r="A81" s="6" t="s">
        <v>343</v>
      </c>
      <c r="B81" s="6" t="s">
        <v>9</v>
      </c>
      <c r="C81" s="6" t="s">
        <v>50</v>
      </c>
      <c r="D81" s="6"/>
      <c r="E81" s="6"/>
      <c r="F81" s="9" t="s">
        <v>405</v>
      </c>
      <c r="G81" s="9" t="s">
        <v>405</v>
      </c>
      <c r="H81" s="6"/>
      <c r="I81" s="9" t="s">
        <v>405</v>
      </c>
      <c r="J81" s="9" t="s">
        <v>405</v>
      </c>
      <c r="K81" s="9" t="s">
        <v>405</v>
      </c>
      <c r="L81" s="9" t="s">
        <v>405</v>
      </c>
      <c r="M81" s="6" t="s">
        <v>344</v>
      </c>
      <c r="N81" s="9" t="s">
        <v>405</v>
      </c>
      <c r="O81" s="9" t="s">
        <v>18</v>
      </c>
      <c r="P81" s="6"/>
      <c r="Q81" s="9"/>
      <c r="R81" s="4" t="s">
        <v>347</v>
      </c>
    </row>
    <row r="82" spans="1:18" ht="145" x14ac:dyDescent="0.35">
      <c r="A82" s="6" t="s">
        <v>348</v>
      </c>
      <c r="B82" s="6" t="s">
        <v>11</v>
      </c>
      <c r="C82" s="6" t="s">
        <v>43</v>
      </c>
      <c r="D82" s="6"/>
      <c r="E82" s="6"/>
      <c r="F82" s="9" t="s">
        <v>405</v>
      </c>
      <c r="G82" s="9" t="s">
        <v>405</v>
      </c>
      <c r="H82" s="6"/>
      <c r="I82" s="9" t="s">
        <v>405</v>
      </c>
      <c r="J82" s="9" t="s">
        <v>405</v>
      </c>
      <c r="K82" s="9" t="s">
        <v>405</v>
      </c>
      <c r="L82" s="9" t="s">
        <v>405</v>
      </c>
      <c r="M82" s="10" t="s">
        <v>345</v>
      </c>
      <c r="N82" s="9" t="s">
        <v>405</v>
      </c>
      <c r="O82" s="9" t="s">
        <v>19</v>
      </c>
      <c r="P82" s="6"/>
      <c r="Q82" s="9"/>
      <c r="R82" s="4" t="s">
        <v>346</v>
      </c>
    </row>
    <row r="83" spans="1:18" ht="260" x14ac:dyDescent="0.35">
      <c r="A83" s="6" t="s">
        <v>349</v>
      </c>
      <c r="B83" s="6" t="s">
        <v>10</v>
      </c>
      <c r="C83" s="6" t="s">
        <v>23</v>
      </c>
      <c r="D83" s="6"/>
      <c r="E83" s="6" t="s">
        <v>351</v>
      </c>
      <c r="F83" s="9" t="s">
        <v>17</v>
      </c>
      <c r="G83" s="9" t="s">
        <v>19</v>
      </c>
      <c r="H83" s="6" t="s">
        <v>350</v>
      </c>
      <c r="I83" s="9" t="s">
        <v>405</v>
      </c>
      <c r="J83" s="9" t="s">
        <v>405</v>
      </c>
      <c r="K83" s="9" t="s">
        <v>405</v>
      </c>
      <c r="L83" s="9" t="s">
        <v>405</v>
      </c>
      <c r="M83" s="6"/>
      <c r="N83" s="9" t="s">
        <v>405</v>
      </c>
      <c r="O83" s="9" t="s">
        <v>17</v>
      </c>
      <c r="P83" s="6"/>
      <c r="Q83" s="9"/>
      <c r="R83" s="4" t="s">
        <v>352</v>
      </c>
    </row>
    <row r="84" spans="1:18" ht="91" x14ac:dyDescent="0.35">
      <c r="A84" s="6" t="s">
        <v>353</v>
      </c>
      <c r="B84" s="6" t="s">
        <v>11</v>
      </c>
      <c r="C84" s="6" t="s">
        <v>43</v>
      </c>
      <c r="D84" s="6"/>
      <c r="E84" s="6"/>
      <c r="F84" s="9" t="s">
        <v>405</v>
      </c>
      <c r="G84" s="9" t="s">
        <v>405</v>
      </c>
      <c r="H84" s="6"/>
      <c r="I84" s="9" t="s">
        <v>405</v>
      </c>
      <c r="J84" s="9" t="s">
        <v>405</v>
      </c>
      <c r="K84" s="9" t="s">
        <v>405</v>
      </c>
      <c r="L84" s="9" t="s">
        <v>405</v>
      </c>
      <c r="M84" s="6" t="s">
        <v>354</v>
      </c>
      <c r="N84" s="9" t="s">
        <v>405</v>
      </c>
      <c r="O84" s="9" t="s">
        <v>17</v>
      </c>
      <c r="P84" s="6"/>
      <c r="Q84" s="9"/>
      <c r="R84" s="4" t="s">
        <v>355</v>
      </c>
    </row>
    <row r="85" spans="1:18" ht="29" x14ac:dyDescent="0.35">
      <c r="A85" s="6" t="s">
        <v>357</v>
      </c>
      <c r="B85" s="6" t="s">
        <v>11</v>
      </c>
      <c r="C85" s="6" t="s">
        <v>358</v>
      </c>
      <c r="D85" s="6"/>
      <c r="E85" s="6"/>
      <c r="F85" s="9" t="s">
        <v>405</v>
      </c>
      <c r="G85" s="9" t="s">
        <v>405</v>
      </c>
      <c r="H85" s="6"/>
      <c r="I85" s="9" t="s">
        <v>405</v>
      </c>
      <c r="J85" s="9" t="s">
        <v>405</v>
      </c>
      <c r="K85" s="9" t="s">
        <v>405</v>
      </c>
      <c r="L85" s="9" t="s">
        <v>405</v>
      </c>
      <c r="M85" s="6"/>
      <c r="N85" s="9" t="s">
        <v>405</v>
      </c>
      <c r="O85" s="9" t="s">
        <v>17</v>
      </c>
      <c r="P85" s="6"/>
      <c r="Q85" s="9"/>
      <c r="R85" s="4" t="s">
        <v>356</v>
      </c>
    </row>
    <row r="86" spans="1:18" ht="91" x14ac:dyDescent="0.35">
      <c r="A86" s="6" t="s">
        <v>359</v>
      </c>
      <c r="B86" s="6" t="s">
        <v>10</v>
      </c>
      <c r="C86" s="6" t="s">
        <v>358</v>
      </c>
      <c r="D86" s="6"/>
      <c r="E86" s="6" t="s">
        <v>360</v>
      </c>
      <c r="F86" s="9" t="s">
        <v>19</v>
      </c>
      <c r="G86" s="9" t="s">
        <v>19</v>
      </c>
      <c r="H86" s="6"/>
      <c r="I86" s="9" t="s">
        <v>405</v>
      </c>
      <c r="J86" s="9" t="s">
        <v>405</v>
      </c>
      <c r="K86" s="9" t="s">
        <v>405</v>
      </c>
      <c r="L86" s="9" t="s">
        <v>405</v>
      </c>
      <c r="M86" s="6"/>
      <c r="N86" s="9" t="s">
        <v>405</v>
      </c>
      <c r="O86" s="9" t="s">
        <v>17</v>
      </c>
      <c r="P86" s="6"/>
      <c r="Q86" s="9"/>
      <c r="R86" s="4" t="s">
        <v>361</v>
      </c>
    </row>
    <row r="87" spans="1:18" ht="26" x14ac:dyDescent="0.35">
      <c r="A87" s="6" t="s">
        <v>363</v>
      </c>
      <c r="B87" s="6" t="s">
        <v>11</v>
      </c>
      <c r="C87" s="6" t="s">
        <v>358</v>
      </c>
      <c r="D87" s="6"/>
      <c r="E87" s="6"/>
      <c r="F87" s="9" t="s">
        <v>405</v>
      </c>
      <c r="G87" s="9" t="s">
        <v>405</v>
      </c>
      <c r="H87" s="6"/>
      <c r="I87" s="9" t="s">
        <v>405</v>
      </c>
      <c r="J87" s="9" t="s">
        <v>405</v>
      </c>
      <c r="K87" s="9" t="s">
        <v>405</v>
      </c>
      <c r="L87" s="9" t="s">
        <v>405</v>
      </c>
      <c r="M87" s="6"/>
      <c r="N87" s="9" t="s">
        <v>405</v>
      </c>
      <c r="O87" s="9" t="s">
        <v>17</v>
      </c>
      <c r="P87" s="6"/>
      <c r="Q87" s="9"/>
      <c r="R87" s="6" t="s">
        <v>362</v>
      </c>
    </row>
    <row r="88" spans="1:18" ht="117" x14ac:dyDescent="0.35">
      <c r="A88" s="6" t="s">
        <v>364</v>
      </c>
      <c r="B88" s="6" t="s">
        <v>11</v>
      </c>
      <c r="C88" s="6" t="s">
        <v>43</v>
      </c>
      <c r="D88" s="6"/>
      <c r="E88" s="6" t="s">
        <v>365</v>
      </c>
      <c r="F88" s="9" t="s">
        <v>17</v>
      </c>
      <c r="G88" s="9" t="s">
        <v>18</v>
      </c>
      <c r="H88" s="6"/>
      <c r="I88" s="9" t="s">
        <v>405</v>
      </c>
      <c r="J88" s="9" t="s">
        <v>405</v>
      </c>
      <c r="K88" s="9" t="s">
        <v>405</v>
      </c>
      <c r="L88" s="9" t="s">
        <v>405</v>
      </c>
      <c r="M88" s="6"/>
      <c r="N88" s="9" t="s">
        <v>405</v>
      </c>
      <c r="O88" s="9" t="s">
        <v>17</v>
      </c>
      <c r="P88" s="6"/>
      <c r="Q88" s="9"/>
      <c r="R88" s="4" t="s">
        <v>366</v>
      </c>
    </row>
    <row r="89" spans="1:18" ht="143" x14ac:dyDescent="0.35">
      <c r="A89" s="6" t="s">
        <v>367</v>
      </c>
      <c r="B89" s="6" t="s">
        <v>8</v>
      </c>
      <c r="C89" s="6" t="s">
        <v>43</v>
      </c>
      <c r="D89" s="6"/>
      <c r="E89" s="6" t="s">
        <v>368</v>
      </c>
      <c r="F89" s="9" t="s">
        <v>19</v>
      </c>
      <c r="G89" s="9" t="s">
        <v>19</v>
      </c>
      <c r="H89" s="6"/>
      <c r="I89" s="9" t="s">
        <v>405</v>
      </c>
      <c r="J89" s="9" t="s">
        <v>405</v>
      </c>
      <c r="K89" s="9" t="s">
        <v>405</v>
      </c>
      <c r="L89" s="9" t="s">
        <v>405</v>
      </c>
      <c r="M89" s="6"/>
      <c r="N89" s="9" t="s">
        <v>405</v>
      </c>
      <c r="O89" s="9" t="s">
        <v>19</v>
      </c>
      <c r="P89" s="6"/>
      <c r="Q89" s="9"/>
      <c r="R89" s="4" t="s">
        <v>369</v>
      </c>
    </row>
    <row r="90" spans="1:18" ht="52" x14ac:dyDescent="0.35">
      <c r="A90" s="6" t="s">
        <v>370</v>
      </c>
      <c r="B90" s="6" t="s">
        <v>9</v>
      </c>
      <c r="C90" s="6" t="s">
        <v>358</v>
      </c>
      <c r="D90" s="6"/>
      <c r="E90" s="6"/>
      <c r="F90" s="9" t="s">
        <v>405</v>
      </c>
      <c r="G90" s="9" t="s">
        <v>405</v>
      </c>
      <c r="H90" s="6"/>
      <c r="I90" s="9" t="s">
        <v>405</v>
      </c>
      <c r="J90" s="9" t="s">
        <v>405</v>
      </c>
      <c r="K90" s="9" t="s">
        <v>405</v>
      </c>
      <c r="L90" s="9" t="s">
        <v>405</v>
      </c>
      <c r="M90" s="6"/>
      <c r="N90" s="9" t="s">
        <v>405</v>
      </c>
      <c r="O90" s="9" t="s">
        <v>17</v>
      </c>
      <c r="P90" s="6" t="s">
        <v>371</v>
      </c>
      <c r="Q90" s="9"/>
      <c r="R90" s="4" t="s">
        <v>372</v>
      </c>
    </row>
    <row r="91" spans="1:18" ht="169" x14ac:dyDescent="0.35">
      <c r="A91" s="6" t="s">
        <v>126</v>
      </c>
      <c r="B91" s="6" t="s">
        <v>10</v>
      </c>
      <c r="C91" s="6" t="s">
        <v>44</v>
      </c>
      <c r="D91" s="6"/>
      <c r="E91" s="6" t="s">
        <v>373</v>
      </c>
      <c r="F91" s="9" t="s">
        <v>19</v>
      </c>
      <c r="G91" s="9" t="s">
        <v>19</v>
      </c>
      <c r="H91" s="6"/>
      <c r="I91" s="9" t="s">
        <v>405</v>
      </c>
      <c r="J91" s="9" t="s">
        <v>405</v>
      </c>
      <c r="K91" s="9" t="s">
        <v>405</v>
      </c>
      <c r="L91" s="9" t="s">
        <v>405</v>
      </c>
      <c r="M91" s="6"/>
      <c r="N91" s="9" t="s">
        <v>405</v>
      </c>
      <c r="O91" s="9" t="s">
        <v>19</v>
      </c>
      <c r="P91" s="6"/>
      <c r="Q91" s="9"/>
      <c r="R91" s="6"/>
    </row>
    <row r="92" spans="1:18" ht="78" x14ac:dyDescent="0.35">
      <c r="A92" s="6" t="s">
        <v>374</v>
      </c>
      <c r="B92" s="6" t="s">
        <v>11</v>
      </c>
      <c r="C92" s="6" t="s">
        <v>23</v>
      </c>
      <c r="D92" s="6"/>
      <c r="E92" s="6" t="s">
        <v>375</v>
      </c>
      <c r="F92" s="9" t="s">
        <v>17</v>
      </c>
      <c r="G92" s="9" t="s">
        <v>405</v>
      </c>
      <c r="H92" s="6"/>
      <c r="I92" s="9" t="s">
        <v>405</v>
      </c>
      <c r="J92" s="9" t="s">
        <v>405</v>
      </c>
      <c r="K92" s="9" t="s">
        <v>405</v>
      </c>
      <c r="L92" s="9" t="s">
        <v>405</v>
      </c>
      <c r="M92" s="6"/>
      <c r="N92" s="9" t="s">
        <v>405</v>
      </c>
      <c r="O92" s="9" t="s">
        <v>17</v>
      </c>
      <c r="P92" s="6"/>
      <c r="Q92" s="9"/>
      <c r="R92" s="4" t="s">
        <v>376</v>
      </c>
    </row>
    <row r="93" spans="1:18" ht="156" x14ac:dyDescent="0.35">
      <c r="A93" s="6" t="s">
        <v>377</v>
      </c>
      <c r="B93" s="6" t="s">
        <v>10</v>
      </c>
      <c r="C93" s="6" t="s">
        <v>34</v>
      </c>
      <c r="D93" s="6"/>
      <c r="E93" s="6" t="s">
        <v>378</v>
      </c>
      <c r="F93" s="9" t="s">
        <v>17</v>
      </c>
      <c r="G93" s="9" t="s">
        <v>405</v>
      </c>
      <c r="H93" s="6"/>
      <c r="I93" s="9" t="s">
        <v>405</v>
      </c>
      <c r="J93" s="9" t="s">
        <v>405</v>
      </c>
      <c r="K93" s="9" t="s">
        <v>405</v>
      </c>
      <c r="L93" s="9" t="s">
        <v>405</v>
      </c>
      <c r="M93" s="6"/>
      <c r="N93" s="9" t="s">
        <v>405</v>
      </c>
      <c r="O93" s="9" t="s">
        <v>17</v>
      </c>
      <c r="P93" s="6" t="s">
        <v>379</v>
      </c>
      <c r="Q93" s="9"/>
      <c r="R93" s="4" t="s">
        <v>380</v>
      </c>
    </row>
    <row r="94" spans="1:18" ht="143" x14ac:dyDescent="0.35">
      <c r="A94" s="6" t="s">
        <v>381</v>
      </c>
      <c r="B94" s="6" t="s">
        <v>10</v>
      </c>
      <c r="C94" s="6" t="s">
        <v>34</v>
      </c>
      <c r="D94" s="6"/>
      <c r="E94" s="6" t="s">
        <v>382</v>
      </c>
      <c r="F94" s="9" t="s">
        <v>17</v>
      </c>
      <c r="G94" s="9" t="s">
        <v>405</v>
      </c>
      <c r="H94" s="6"/>
      <c r="I94" s="9" t="s">
        <v>405</v>
      </c>
      <c r="J94" s="9" t="s">
        <v>405</v>
      </c>
      <c r="K94" s="9" t="s">
        <v>405</v>
      </c>
      <c r="L94" s="9" t="s">
        <v>405</v>
      </c>
      <c r="M94" s="6"/>
      <c r="N94" s="9" t="s">
        <v>405</v>
      </c>
      <c r="O94" s="9" t="s">
        <v>17</v>
      </c>
      <c r="P94" s="6"/>
      <c r="Q94" s="9"/>
      <c r="R94" s="4" t="s">
        <v>383</v>
      </c>
    </row>
    <row r="95" spans="1:18" ht="260" x14ac:dyDescent="0.35">
      <c r="A95" s="6" t="s">
        <v>385</v>
      </c>
      <c r="B95" s="6" t="s">
        <v>10</v>
      </c>
      <c r="C95" s="6" t="s">
        <v>358</v>
      </c>
      <c r="D95" s="6" t="s">
        <v>386</v>
      </c>
      <c r="E95" s="6"/>
      <c r="F95" s="9" t="s">
        <v>19</v>
      </c>
      <c r="G95" s="9" t="s">
        <v>19</v>
      </c>
      <c r="H95" s="6"/>
      <c r="I95" s="9" t="s">
        <v>405</v>
      </c>
      <c r="J95" s="9" t="s">
        <v>405</v>
      </c>
      <c r="K95" s="9" t="s">
        <v>405</v>
      </c>
      <c r="L95" s="9" t="s">
        <v>405</v>
      </c>
      <c r="M95" s="6"/>
      <c r="N95" s="9" t="s">
        <v>405</v>
      </c>
      <c r="O95" s="9" t="s">
        <v>17</v>
      </c>
      <c r="P95" s="6"/>
      <c r="Q95" s="9"/>
      <c r="R95" s="4" t="s">
        <v>384</v>
      </c>
    </row>
    <row r="96" spans="1:18" ht="65" x14ac:dyDescent="0.35">
      <c r="A96" s="6" t="s">
        <v>388</v>
      </c>
      <c r="B96" s="6" t="s">
        <v>8</v>
      </c>
      <c r="C96" s="6" t="s">
        <v>25</v>
      </c>
      <c r="D96" s="6"/>
      <c r="E96" s="6"/>
      <c r="F96" s="9" t="s">
        <v>405</v>
      </c>
      <c r="G96" s="9" t="s">
        <v>405</v>
      </c>
      <c r="H96" s="6"/>
      <c r="I96" s="9" t="s">
        <v>405</v>
      </c>
      <c r="J96" s="9" t="s">
        <v>405</v>
      </c>
      <c r="K96" s="9" t="s">
        <v>405</v>
      </c>
      <c r="L96" s="9" t="s">
        <v>405</v>
      </c>
      <c r="M96" s="6"/>
      <c r="N96" s="9" t="s">
        <v>405</v>
      </c>
      <c r="O96" s="9" t="s">
        <v>19</v>
      </c>
      <c r="P96" s="6" t="s">
        <v>389</v>
      </c>
      <c r="Q96" s="9"/>
      <c r="R96" s="4" t="s">
        <v>387</v>
      </c>
    </row>
    <row r="97" spans="1:18" ht="29" x14ac:dyDescent="0.35">
      <c r="A97" s="6" t="s">
        <v>390</v>
      </c>
      <c r="B97" s="6" t="s">
        <v>10</v>
      </c>
      <c r="C97" s="6" t="s">
        <v>41</v>
      </c>
      <c r="D97" s="6"/>
      <c r="E97" s="6"/>
      <c r="F97" s="9" t="s">
        <v>405</v>
      </c>
      <c r="G97" s="9" t="s">
        <v>405</v>
      </c>
      <c r="H97" s="6"/>
      <c r="I97" s="9" t="s">
        <v>405</v>
      </c>
      <c r="J97" s="9" t="s">
        <v>405</v>
      </c>
      <c r="K97" s="9" t="s">
        <v>405</v>
      </c>
      <c r="L97" s="9" t="s">
        <v>405</v>
      </c>
      <c r="M97" s="6"/>
      <c r="N97" s="9" t="s">
        <v>405</v>
      </c>
      <c r="O97" s="9" t="s">
        <v>17</v>
      </c>
      <c r="P97" s="6"/>
      <c r="Q97" s="9"/>
      <c r="R97" s="4" t="s">
        <v>391</v>
      </c>
    </row>
    <row r="98" spans="1:18" ht="182" x14ac:dyDescent="0.35">
      <c r="A98" s="6" t="s">
        <v>392</v>
      </c>
      <c r="B98" s="6" t="s">
        <v>10</v>
      </c>
      <c r="C98" s="6" t="s">
        <v>43</v>
      </c>
      <c r="D98" s="6"/>
      <c r="E98" s="6"/>
      <c r="F98" s="9" t="s">
        <v>405</v>
      </c>
      <c r="G98" s="9" t="s">
        <v>405</v>
      </c>
      <c r="H98" s="6"/>
      <c r="I98" s="9" t="s">
        <v>405</v>
      </c>
      <c r="J98" s="9" t="s">
        <v>405</v>
      </c>
      <c r="K98" s="9" t="s">
        <v>405</v>
      </c>
      <c r="L98" s="9" t="s">
        <v>405</v>
      </c>
      <c r="M98" s="6" t="s">
        <v>393</v>
      </c>
      <c r="N98" s="9" t="s">
        <v>17</v>
      </c>
      <c r="O98" s="9" t="s">
        <v>17</v>
      </c>
      <c r="P98" s="6"/>
      <c r="Q98" s="9"/>
      <c r="R98" s="4" t="s">
        <v>391</v>
      </c>
    </row>
    <row r="99" spans="1:18" ht="104" x14ac:dyDescent="0.35">
      <c r="A99" s="6" t="s">
        <v>142</v>
      </c>
      <c r="B99" s="6" t="s">
        <v>10</v>
      </c>
      <c r="C99" s="6" t="s">
        <v>358</v>
      </c>
      <c r="D99" s="6"/>
      <c r="E99" s="6"/>
      <c r="F99" s="9" t="s">
        <v>405</v>
      </c>
      <c r="G99" s="9" t="s">
        <v>405</v>
      </c>
      <c r="H99" s="6" t="s">
        <v>394</v>
      </c>
      <c r="I99" s="9" t="s">
        <v>405</v>
      </c>
      <c r="J99" s="9" t="s">
        <v>405</v>
      </c>
      <c r="K99" s="9" t="s">
        <v>405</v>
      </c>
      <c r="L99" s="9" t="s">
        <v>405</v>
      </c>
      <c r="M99" s="6"/>
      <c r="N99" s="9" t="s">
        <v>405</v>
      </c>
      <c r="O99" s="9" t="s">
        <v>17</v>
      </c>
      <c r="P99" s="6"/>
      <c r="Q99" s="9"/>
      <c r="R99" s="4" t="s">
        <v>395</v>
      </c>
    </row>
  </sheetData>
  <mergeCells count="4">
    <mergeCell ref="D1:N1"/>
    <mergeCell ref="D2:G2"/>
    <mergeCell ref="H2:L2"/>
    <mergeCell ref="M2:N2"/>
  </mergeCells>
  <conditionalFormatting sqref="O4:O99">
    <cfRule type="containsText" dxfId="71" priority="73" operator="containsText" text="neutral">
      <formula>NOT(ISERROR(SEARCH("neutral",O4)))</formula>
    </cfRule>
    <cfRule type="containsText" dxfId="70" priority="74" operator="containsText" text="against">
      <formula>NOT(ISERROR(SEARCH("against",O4)))</formula>
    </cfRule>
    <cfRule type="containsText" dxfId="69" priority="75" operator="containsText" text="for">
      <formula>NOT(ISERROR(SEARCH("for",O4)))</formula>
    </cfRule>
    <cfRule type="containsText" dxfId="68" priority="76" operator="containsText" text="for">
      <formula>NOT(ISERROR(SEARCH("for",O4)))</formula>
    </cfRule>
  </conditionalFormatting>
  <conditionalFormatting sqref="F4">
    <cfRule type="containsText" dxfId="67" priority="69" operator="containsText" text="neutral">
      <formula>NOT(ISERROR(SEARCH("neutral",F4)))</formula>
    </cfRule>
    <cfRule type="containsText" dxfId="66" priority="70" operator="containsText" text="against">
      <formula>NOT(ISERROR(SEARCH("against",F4)))</formula>
    </cfRule>
    <cfRule type="containsText" dxfId="65" priority="71" operator="containsText" text="for">
      <formula>NOT(ISERROR(SEARCH("for",F4)))</formula>
    </cfRule>
    <cfRule type="containsText" dxfId="64" priority="72" operator="containsText" text="for">
      <formula>NOT(ISERROR(SEARCH("for",F4)))</formula>
    </cfRule>
  </conditionalFormatting>
  <conditionalFormatting sqref="G4">
    <cfRule type="containsText" dxfId="63" priority="45" operator="containsText" text="neutral">
      <formula>NOT(ISERROR(SEARCH("neutral",G4)))</formula>
    </cfRule>
    <cfRule type="containsText" dxfId="62" priority="46" operator="containsText" text="against">
      <formula>NOT(ISERROR(SEARCH("against",G4)))</formula>
    </cfRule>
    <cfRule type="containsText" dxfId="61" priority="47" operator="containsText" text="for">
      <formula>NOT(ISERROR(SEARCH("for",G4)))</formula>
    </cfRule>
    <cfRule type="containsText" dxfId="60" priority="48" operator="containsText" text="for">
      <formula>NOT(ISERROR(SEARCH("for",G4)))</formula>
    </cfRule>
  </conditionalFormatting>
  <conditionalFormatting sqref="I5:I99">
    <cfRule type="containsText" dxfId="59" priority="17" operator="containsText" text="neutral">
      <formula>NOT(ISERROR(SEARCH("neutral",I5)))</formula>
    </cfRule>
    <cfRule type="containsText" dxfId="58" priority="18" operator="containsText" text="against">
      <formula>NOT(ISERROR(SEARCH("against",I5)))</formula>
    </cfRule>
    <cfRule type="containsText" dxfId="57" priority="19" operator="containsText" text="for">
      <formula>NOT(ISERROR(SEARCH("for",I5)))</formula>
    </cfRule>
    <cfRule type="containsText" dxfId="56" priority="20" operator="containsText" text="for">
      <formula>NOT(ISERROR(SEARCH("for",I5)))</formula>
    </cfRule>
  </conditionalFormatting>
  <conditionalFormatting sqref="I4">
    <cfRule type="containsText" dxfId="55" priority="41" operator="containsText" text="neutral">
      <formula>NOT(ISERROR(SEARCH("neutral",I4)))</formula>
    </cfRule>
    <cfRule type="containsText" dxfId="54" priority="42" operator="containsText" text="against">
      <formula>NOT(ISERROR(SEARCH("against",I4)))</formula>
    </cfRule>
    <cfRule type="containsText" dxfId="53" priority="43" operator="containsText" text="for">
      <formula>NOT(ISERROR(SEARCH("for",I4)))</formula>
    </cfRule>
    <cfRule type="containsText" dxfId="52" priority="44" operator="containsText" text="for">
      <formula>NOT(ISERROR(SEARCH("for",I4)))</formula>
    </cfRule>
  </conditionalFormatting>
  <conditionalFormatting sqref="J4:K4">
    <cfRule type="containsText" dxfId="51" priority="37" operator="containsText" text="neutral">
      <formula>NOT(ISERROR(SEARCH("neutral",J4)))</formula>
    </cfRule>
    <cfRule type="containsText" dxfId="50" priority="38" operator="containsText" text="against">
      <formula>NOT(ISERROR(SEARCH("against",J4)))</formula>
    </cfRule>
    <cfRule type="containsText" dxfId="49" priority="39" operator="containsText" text="for">
      <formula>NOT(ISERROR(SEARCH("for",J4)))</formula>
    </cfRule>
    <cfRule type="containsText" dxfId="48" priority="40" operator="containsText" text="for">
      <formula>NOT(ISERROR(SEARCH("for",J4)))</formula>
    </cfRule>
  </conditionalFormatting>
  <conditionalFormatting sqref="L4">
    <cfRule type="containsText" dxfId="47" priority="33" operator="containsText" text="neutral">
      <formula>NOT(ISERROR(SEARCH("neutral",L4)))</formula>
    </cfRule>
    <cfRule type="containsText" dxfId="46" priority="34" operator="containsText" text="against">
      <formula>NOT(ISERROR(SEARCH("against",L4)))</formula>
    </cfRule>
    <cfRule type="containsText" dxfId="45" priority="35" operator="containsText" text="for">
      <formula>NOT(ISERROR(SEARCH("for",L4)))</formula>
    </cfRule>
    <cfRule type="containsText" dxfId="44" priority="36" operator="containsText" text="for">
      <formula>NOT(ISERROR(SEARCH("for",L4)))</formula>
    </cfRule>
  </conditionalFormatting>
  <conditionalFormatting sqref="N4:N99">
    <cfRule type="containsText" dxfId="43" priority="29" operator="containsText" text="neutral">
      <formula>NOT(ISERROR(SEARCH("neutral",N4)))</formula>
    </cfRule>
    <cfRule type="containsText" dxfId="42" priority="30" operator="containsText" text="against">
      <formula>NOT(ISERROR(SEARCH("against",N4)))</formula>
    </cfRule>
    <cfRule type="containsText" dxfId="41" priority="31" operator="containsText" text="for">
      <formula>NOT(ISERROR(SEARCH("for",N4)))</formula>
    </cfRule>
    <cfRule type="containsText" dxfId="40" priority="32" operator="containsText" text="for">
      <formula>NOT(ISERROR(SEARCH("for",N4)))</formula>
    </cfRule>
  </conditionalFormatting>
  <conditionalFormatting sqref="F5:F99">
    <cfRule type="containsText" dxfId="39" priority="25" operator="containsText" text="neutral">
      <formula>NOT(ISERROR(SEARCH("neutral",F5)))</formula>
    </cfRule>
    <cfRule type="containsText" dxfId="38" priority="26" operator="containsText" text="against">
      <formula>NOT(ISERROR(SEARCH("against",F5)))</formula>
    </cfRule>
    <cfRule type="containsText" dxfId="37" priority="27" operator="containsText" text="for">
      <formula>NOT(ISERROR(SEARCH("for",F5)))</formula>
    </cfRule>
    <cfRule type="containsText" dxfId="36" priority="28" operator="containsText" text="for">
      <formula>NOT(ISERROR(SEARCH("for",F5)))</formula>
    </cfRule>
  </conditionalFormatting>
  <conditionalFormatting sqref="G5:G99">
    <cfRule type="containsText" dxfId="35" priority="21" operator="containsText" text="neutral">
      <formula>NOT(ISERROR(SEARCH("neutral",G5)))</formula>
    </cfRule>
    <cfRule type="containsText" dxfId="34" priority="22" operator="containsText" text="against">
      <formula>NOT(ISERROR(SEARCH("against",G5)))</formula>
    </cfRule>
    <cfRule type="containsText" dxfId="33" priority="23" operator="containsText" text="for">
      <formula>NOT(ISERROR(SEARCH("for",G5)))</formula>
    </cfRule>
    <cfRule type="containsText" dxfId="32" priority="24" operator="containsText" text="for">
      <formula>NOT(ISERROR(SEARCH("for",G5)))</formula>
    </cfRule>
  </conditionalFormatting>
  <conditionalFormatting sqref="J5:J99">
    <cfRule type="containsText" dxfId="31" priority="13" operator="containsText" text="neutral">
      <formula>NOT(ISERROR(SEARCH("neutral",J5)))</formula>
    </cfRule>
    <cfRule type="containsText" dxfId="30" priority="14" operator="containsText" text="against">
      <formula>NOT(ISERROR(SEARCH("against",J5)))</formula>
    </cfRule>
    <cfRule type="containsText" dxfId="29" priority="15" operator="containsText" text="for">
      <formula>NOT(ISERROR(SEARCH("for",J5)))</formula>
    </cfRule>
    <cfRule type="containsText" dxfId="28" priority="16" operator="containsText" text="for">
      <formula>NOT(ISERROR(SEARCH("for",J5)))</formula>
    </cfRule>
  </conditionalFormatting>
  <conditionalFormatting sqref="K5:K99">
    <cfRule type="containsText" dxfId="27" priority="9" operator="containsText" text="neutral">
      <formula>NOT(ISERROR(SEARCH("neutral",K5)))</formula>
    </cfRule>
    <cfRule type="containsText" dxfId="26" priority="10" operator="containsText" text="against">
      <formula>NOT(ISERROR(SEARCH("against",K5)))</formula>
    </cfRule>
    <cfRule type="containsText" dxfId="25" priority="11" operator="containsText" text="for">
      <formula>NOT(ISERROR(SEARCH("for",K5)))</formula>
    </cfRule>
    <cfRule type="containsText" dxfId="24" priority="12" operator="containsText" text="for">
      <formula>NOT(ISERROR(SEARCH("for",K5)))</formula>
    </cfRule>
  </conditionalFormatting>
  <conditionalFormatting sqref="L5:L99">
    <cfRule type="containsText" dxfId="23" priority="5" operator="containsText" text="neutral">
      <formula>NOT(ISERROR(SEARCH("neutral",L5)))</formula>
    </cfRule>
    <cfRule type="containsText" dxfId="22" priority="6" operator="containsText" text="against">
      <formula>NOT(ISERROR(SEARCH("against",L5)))</formula>
    </cfRule>
    <cfRule type="containsText" dxfId="21" priority="7" operator="containsText" text="for">
      <formula>NOT(ISERROR(SEARCH("for",L5)))</formula>
    </cfRule>
    <cfRule type="containsText" dxfId="20" priority="8" operator="containsText" text="for">
      <formula>NOT(ISERROR(SEARCH("for",L5)))</formula>
    </cfRule>
  </conditionalFormatting>
  <hyperlinks>
    <hyperlink ref="R4" r:id="rId1" xr:uid="{8E716462-5B22-4884-A7F3-A9FD92FEF040}"/>
    <hyperlink ref="R5" r:id="rId2" xr:uid="{D9C2FF6E-C048-4B67-9157-0A602BC25C72}"/>
    <hyperlink ref="R6" r:id="rId3" xr:uid="{DD0988F2-7D68-47F6-993B-B4A79347D08F}"/>
    <hyperlink ref="R7" r:id="rId4" xr:uid="{5120C493-CD2B-468C-A8AC-FD2D9884FA1B}"/>
    <hyperlink ref="R8" r:id="rId5" xr:uid="{560EF45C-5F23-4BEA-8D63-38949D17A164}"/>
    <hyperlink ref="R9" r:id="rId6" xr:uid="{F60D92CD-057F-4999-8386-44B1683FD6E2}"/>
    <hyperlink ref="R10" r:id="rId7" xr:uid="{E8B23AB6-3E41-4557-AD09-7D0E38F4A4B7}"/>
    <hyperlink ref="R12" r:id="rId8" xr:uid="{B577042B-C3C7-4A14-86CD-3C11C1D1DB6A}"/>
    <hyperlink ref="R11" r:id="rId9" xr:uid="{A6647154-7055-44CA-A91C-C9C9170C8309}"/>
    <hyperlink ref="R13" r:id="rId10" xr:uid="{875880AF-88F3-427D-B1A7-F65ACEDF39AD}"/>
    <hyperlink ref="R14" r:id="rId11" xr:uid="{3C5AF144-7955-46F1-98C0-BB8EB0E22B71}"/>
    <hyperlink ref="R15" r:id="rId12" xr:uid="{04438E9E-2216-4A5E-9E5B-D64060DCE99E}"/>
    <hyperlink ref="R16" r:id="rId13" xr:uid="{E305B057-BE63-4D74-B514-41B6052FD891}"/>
    <hyperlink ref="R17" r:id="rId14" xr:uid="{C2CE450B-B322-4020-AC8D-50053C36B698}"/>
    <hyperlink ref="R18" r:id="rId15" xr:uid="{9C0F2375-BFEF-4B70-89B8-6840622575D9}"/>
    <hyperlink ref="R20" r:id="rId16" xr:uid="{DC316377-42D6-4995-B194-3ABA99483E51}"/>
    <hyperlink ref="R19" r:id="rId17" xr:uid="{98D01CDB-588C-479D-A0D6-822DD6284D4B}"/>
    <hyperlink ref="R21" r:id="rId18" xr:uid="{D7F26283-373B-4BF7-ADB3-43DDE3401274}"/>
    <hyperlink ref="R22" r:id="rId19" xr:uid="{5C210AE4-D079-4E84-A959-0C5D75DE3843}"/>
    <hyperlink ref="R23" r:id="rId20" xr:uid="{75FA3646-D6E9-4430-8F0D-28D599285433}"/>
    <hyperlink ref="R24" r:id="rId21" xr:uid="{3D87CFD3-D874-4AB1-93DE-72E7749E8170}"/>
    <hyperlink ref="R25" r:id="rId22" xr:uid="{5BAD3E45-42A3-453B-A76F-242393388DFF}"/>
    <hyperlink ref="R26" r:id="rId23" xr:uid="{15F0D43B-3738-41CE-BBF4-06FCEAFC4726}"/>
    <hyperlink ref="R27" r:id="rId24" xr:uid="{378E9558-4D7E-4F38-8C74-8B156DF05958}"/>
    <hyperlink ref="R28" r:id="rId25" xr:uid="{8E469355-FB95-4758-A7B7-D849B9D03E7B}"/>
    <hyperlink ref="R29" r:id="rId26" xr:uid="{6BD9F7A9-72E7-40AF-91C2-E862E13D9DD8}"/>
    <hyperlink ref="R30" r:id="rId27" xr:uid="{B38BBF24-C7AF-41FD-9A55-B35F776F910E}"/>
    <hyperlink ref="R31" r:id="rId28" xr:uid="{57649DA6-9914-4D86-A404-A9058F739DCC}"/>
    <hyperlink ref="R32" r:id="rId29" xr:uid="{14B74B73-6230-46FC-9FD7-3499DE7235DA}"/>
    <hyperlink ref="R33" r:id="rId30" xr:uid="{4BFF26EC-9B13-4054-B593-1AF4697E386E}"/>
    <hyperlink ref="R34" r:id="rId31" xr:uid="{E84FD33A-A3AE-415F-A966-D325FB7CBA3E}"/>
    <hyperlink ref="R35" r:id="rId32" xr:uid="{8BF1E8BE-A875-45F7-8140-5B714FA872E8}"/>
    <hyperlink ref="R36" r:id="rId33" xr:uid="{CCB8DEB1-9C5D-41F7-A57A-2D26E70677A3}"/>
    <hyperlink ref="R37" r:id="rId34" xr:uid="{0A549EF9-8739-4C40-8B38-843C3F875B70}"/>
    <hyperlink ref="R38" r:id="rId35" xr:uid="{3ECA2818-8A8C-4EFE-A833-5C42C7C0195F}"/>
    <hyperlink ref="R39" r:id="rId36" xr:uid="{C188E330-2037-4572-B8D5-F1DF54B78673}"/>
    <hyperlink ref="R40" r:id="rId37" xr:uid="{35B46044-EF7F-46F8-900A-3E47B1891050}"/>
    <hyperlink ref="R41" r:id="rId38" xr:uid="{828F37C7-E8F8-43BB-8751-6918909E076B}"/>
    <hyperlink ref="R42" r:id="rId39" xr:uid="{675387D4-D0AB-4ED9-A406-4160D4BAD7EE}"/>
    <hyperlink ref="R43" r:id="rId40" xr:uid="{443A0659-9BE9-4284-8DDC-30476A87C789}"/>
    <hyperlink ref="R44" r:id="rId41" xr:uid="{D4F4B9E6-2EFA-4461-B134-482E310B13F5}"/>
    <hyperlink ref="R45" r:id="rId42" xr:uid="{B9E36E73-F3C2-4543-B436-F70B172F152D}"/>
    <hyperlink ref="R46" r:id="rId43" xr:uid="{24FE5445-C79F-4E54-836B-D5CFEAC38F6F}"/>
    <hyperlink ref="R47" r:id="rId44" xr:uid="{FA9CBD83-CAA2-494C-A4E8-5910032499DE}"/>
    <hyperlink ref="R48" r:id="rId45" xr:uid="{7D891A45-4790-40A7-9CCB-5562E8791E25}"/>
    <hyperlink ref="R49" r:id="rId46" xr:uid="{EE04108D-D3EF-45E5-A209-CE562F5FE683}"/>
    <hyperlink ref="R50" r:id="rId47" xr:uid="{1E698B85-1A97-4930-BB59-AA17407538CA}"/>
    <hyperlink ref="R51" r:id="rId48" xr:uid="{C96BB5E8-8F23-4115-8E29-C5E207B118D6}"/>
    <hyperlink ref="R52" r:id="rId49" xr:uid="{6A6A191A-86E7-49B7-AD91-478D0269210C}"/>
    <hyperlink ref="R53" r:id="rId50" xr:uid="{90814B96-F8EB-4D42-B8E2-ACEE497AEFD7}"/>
    <hyperlink ref="R54" r:id="rId51" xr:uid="{D009508B-2BD1-4095-96BE-B02A428706FB}"/>
    <hyperlink ref="R55" r:id="rId52" xr:uid="{643D59ED-E77C-4E1B-84E9-D6E87F55AE49}"/>
    <hyperlink ref="R56" r:id="rId53" xr:uid="{0388340E-28F5-4808-B8F8-C38F8D809429}"/>
    <hyperlink ref="R57" r:id="rId54" xr:uid="{DE185F51-5304-4C24-A441-F65B01974F0D}"/>
    <hyperlink ref="R58" r:id="rId55" xr:uid="{35C8F89C-59B7-40CC-A987-7C3D10905641}"/>
    <hyperlink ref="R59" r:id="rId56" xr:uid="{B92D9A78-0C9E-41CB-9730-B380D031DC5D}"/>
    <hyperlink ref="R60" r:id="rId57" xr:uid="{42EA7C18-25AA-43D9-86A0-6CCBA5670ACA}"/>
    <hyperlink ref="R61" r:id="rId58" xr:uid="{8AB427D2-C9E1-493B-B13F-48FE0E8B7EE1}"/>
    <hyperlink ref="R62" r:id="rId59" xr:uid="{28D8C539-E4C0-46F2-8EEC-25DF7497207C}"/>
    <hyperlink ref="R63" r:id="rId60" xr:uid="{86E52C2C-1DF4-4767-BDD7-D4818B1BDEDC}"/>
    <hyperlink ref="R64" r:id="rId61" xr:uid="{832E42EF-F7C0-4123-A6DF-7DD1D5FF1B31}"/>
    <hyperlink ref="R65" r:id="rId62" xr:uid="{133EE3BE-AA19-426F-81AF-FFA860406D29}"/>
    <hyperlink ref="R66" r:id="rId63" xr:uid="{EB4B27FA-1CBF-4460-9E92-89A1811AC97E}"/>
    <hyperlink ref="R67" r:id="rId64" xr:uid="{8806CC73-3952-46BA-986D-E02E87B9B0ED}"/>
    <hyperlink ref="R68" r:id="rId65" xr:uid="{B30660E5-0F9C-475E-98DD-18110FB7B5B0}"/>
    <hyperlink ref="R69" r:id="rId66" xr:uid="{6861E6BC-33C2-4E77-9AC4-D3E448001BA3}"/>
    <hyperlink ref="R70" r:id="rId67" xr:uid="{E75B09F7-90E0-4A86-8C70-5BBA903B204C}"/>
    <hyperlink ref="R71" r:id="rId68" xr:uid="{A1E40114-A95E-409F-8AB2-CCCD0E19266E}"/>
    <hyperlink ref="R72" r:id="rId69" xr:uid="{B321C0FC-9BFD-4F34-8D7C-530EEDE77948}"/>
    <hyperlink ref="R73" r:id="rId70" xr:uid="{6A91DFCA-CAB8-4858-8593-2A2AEC4F0C09}"/>
    <hyperlink ref="R74" r:id="rId71" xr:uid="{A9A837E2-3BC7-43E9-B394-91F87C23AD46}"/>
    <hyperlink ref="R75" r:id="rId72" xr:uid="{0DA3C60B-1327-4B8B-98D5-F2D29A20C09C}"/>
    <hyperlink ref="R76" r:id="rId73" xr:uid="{25F1FAD5-F15A-44C8-9620-C97926F7311B}"/>
    <hyperlink ref="R77" r:id="rId74" xr:uid="{7D671A90-ACFD-40C3-8413-349066C38B92}"/>
    <hyperlink ref="R78" r:id="rId75" xr:uid="{CB9C3712-47D3-4282-90DB-2B4F5F76493F}"/>
    <hyperlink ref="R79" r:id="rId76" xr:uid="{BF5F0E66-0AD4-40AF-AB57-55652E155EA3}"/>
    <hyperlink ref="R80" r:id="rId77" xr:uid="{1BF4295B-CBE3-4C89-BD7A-E508F4F4B90F}"/>
    <hyperlink ref="R82" r:id="rId78" xr:uid="{72A26793-CD17-4270-89D6-D1C429180AAC}"/>
    <hyperlink ref="R81" r:id="rId79" xr:uid="{066C6BCA-C3F5-4181-B1B6-14281A4699FE}"/>
    <hyperlink ref="R83" r:id="rId80" xr:uid="{BF9D19F5-42F0-4ACE-A7A6-332AFBDD8766}"/>
    <hyperlink ref="R84" r:id="rId81" xr:uid="{5022E39A-9207-497F-98F2-9C7E3DD019D5}"/>
    <hyperlink ref="R85" r:id="rId82" xr:uid="{1B103E09-43A2-4B2A-B1DF-D3F51C407AE8}"/>
    <hyperlink ref="R86" r:id="rId83" xr:uid="{97BF82F7-8685-4DE4-9A80-5D28E3E2A058}"/>
    <hyperlink ref="R88" r:id="rId84" xr:uid="{000A5064-9BA5-40DB-880D-51C8E1F9E81E}"/>
    <hyperlink ref="R89" r:id="rId85" xr:uid="{3AEA1C18-B313-46BD-AD8B-A630A5401D99}"/>
    <hyperlink ref="R90" r:id="rId86" xr:uid="{641BF8CF-3184-43AF-BD87-27B9673EBEAB}"/>
    <hyperlink ref="R92" r:id="rId87" xr:uid="{913210E1-36D9-4B36-B704-5BB9E4DBB814}"/>
    <hyperlink ref="R93" r:id="rId88" xr:uid="{E2F1A460-B898-4775-99DC-12D1CB3F012A}"/>
    <hyperlink ref="R94" r:id="rId89" xr:uid="{34A54DEF-96E5-4EAE-905C-2164E7E20532}"/>
    <hyperlink ref="R95" r:id="rId90" xr:uid="{3839D48A-6D88-4A20-BC73-1A65D944AB0D}"/>
    <hyperlink ref="R96" r:id="rId91" xr:uid="{5F80363C-3BA2-4532-9EF0-67E634017910}"/>
    <hyperlink ref="R97" r:id="rId92" xr:uid="{F79F1FFC-ACED-4F8F-99EE-A133739D3E02}"/>
    <hyperlink ref="R98" r:id="rId93" xr:uid="{49989C19-5FB2-467E-A75C-63162279AB4A}"/>
    <hyperlink ref="R99" r:id="rId94" xr:uid="{A641406C-5F53-4AD1-880F-245107E5968F}"/>
  </hyperlinks>
  <pageMargins left="0.7" right="0.7" top="0.75" bottom="0.75" header="0.3" footer="0.3"/>
  <pageSetup paperSize="9" scale="39" fitToHeight="0" orientation="portrait" horizontalDpi="0" verticalDpi="0" r:id="rId95"/>
  <tableParts count="1">
    <tablePart r:id="rId96"/>
  </tableParts>
  <extLst>
    <ext xmlns:x14="http://schemas.microsoft.com/office/spreadsheetml/2009/9/main" uri="{CCE6A557-97BC-4b89-ADB6-D9C93CAAB3DF}">
      <x14:dataValidations xmlns:xm="http://schemas.microsoft.com/office/excel/2006/main" count="10">
        <x14:dataValidation type="list" allowBlank="1" showInputMessage="1" showErrorMessage="1" xr:uid="{6207CB13-60BF-424F-B70A-F0454862CA11}">
          <x14:formula1>
            <xm:f>_exe!$A$1:$A$8</xm:f>
          </x14:formula1>
          <xm:sqref>B4:B99</xm:sqref>
        </x14:dataValidation>
        <x14:dataValidation type="list" allowBlank="1" showInputMessage="1" showErrorMessage="1" xr:uid="{D9BC6E82-FD85-4C0A-A7B8-99249062AAA1}">
          <x14:formula1>
            <xm:f>_exe!$A$15:$A$17</xm:f>
          </x14:formula1>
          <xm:sqref>O4:O99</xm:sqref>
        </x14:dataValidation>
        <x14:dataValidation type="list" allowBlank="1" showInputMessage="1" showErrorMessage="1" xr:uid="{D3C482D8-8137-4A2B-A223-C2876F958D51}">
          <x14:formula1>
            <xm:f>_exe!$A$21:$A$48</xm:f>
          </x14:formula1>
          <xm:sqref>C4:C9 C11:C25 C27 C29:C36 C38:C47 C49:C53</xm:sqref>
        </x14:dataValidation>
        <x14:dataValidation type="list" allowBlank="1" showInputMessage="1" showErrorMessage="1" xr:uid="{C9D9CD0E-649B-4780-B054-F7B04B78AAE0}">
          <x14:formula1>
            <xm:f>_exe!$A$21:$A$49</xm:f>
          </x14:formula1>
          <xm:sqref>C10 C26</xm:sqref>
        </x14:dataValidation>
        <x14:dataValidation type="list" allowBlank="1" showInputMessage="1" showErrorMessage="1" xr:uid="{7B55336F-5937-4B63-AA84-E8DB9D9457D3}">
          <x14:formula1>
            <xm:f>_exe!$A$21:$A$50</xm:f>
          </x14:formula1>
          <xm:sqref>C28</xm:sqref>
        </x14:dataValidation>
        <x14:dataValidation type="list" allowBlank="1" showInputMessage="1" showErrorMessage="1" xr:uid="{84E5ED6F-CAE9-4F5F-B140-8511983BBAEE}">
          <x14:formula1>
            <xm:f>_exe!$A$21:$A$51</xm:f>
          </x14:formula1>
          <xm:sqref>C37</xm:sqref>
        </x14:dataValidation>
        <x14:dataValidation type="list" allowBlank="1" showInputMessage="1" showErrorMessage="1" xr:uid="{3165440D-F7CA-403E-BAA0-0D30BEF81CF1}">
          <x14:formula1>
            <xm:f>_exe!$A$21:$A$52</xm:f>
          </x14:formula1>
          <xm:sqref>C48 C54:C70 C72:C84 C88:C89 C91:C94</xm:sqref>
        </x14:dataValidation>
        <x14:dataValidation type="list" allowBlank="1" showInputMessage="1" showErrorMessage="1" xr:uid="{ADEEA98C-66D0-4C3C-8544-F60360CD7EE8}">
          <x14:formula1>
            <xm:f>_exe!$A$21:$A$53</xm:f>
          </x14:formula1>
          <xm:sqref>C71</xm:sqref>
        </x14:dataValidation>
        <x14:dataValidation type="list" allowBlank="1" showInputMessage="1" showErrorMessage="1" xr:uid="{2E9D0CFC-882C-4EDD-9E02-F96A3F9E0796}">
          <x14:formula1>
            <xm:f>_exe!$A$21:$A$54</xm:f>
          </x14:formula1>
          <xm:sqref>C85:C87 C90 C95:C99</xm:sqref>
        </x14:dataValidation>
        <x14:dataValidation type="list" allowBlank="1" showInputMessage="1" showErrorMessage="1" xr:uid="{52323DBC-97E1-42F9-B7E2-12CED43B4172}">
          <x14:formula1>
            <xm:f>_exe!$A$15:$A$18</xm:f>
          </x14:formula1>
          <xm:sqref>F4:G99 I4:L99 N4:N99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FEE09-42AD-428F-B2F3-190A6F32DF3F}">
  <dimension ref="A3:B76"/>
  <sheetViews>
    <sheetView workbookViewId="0">
      <selection activeCell="A51" sqref="A51:B74"/>
    </sheetView>
  </sheetViews>
  <sheetFormatPr defaultRowHeight="14.5" x14ac:dyDescent="0.35"/>
  <cols>
    <col min="1" max="1" width="14.7265625" bestFit="1" customWidth="1"/>
    <col min="2" max="2" width="25.90625" bestFit="1" customWidth="1"/>
    <col min="3" max="5" width="1.90625" bestFit="1" customWidth="1"/>
    <col min="6" max="6" width="6.90625" bestFit="1" customWidth="1"/>
    <col min="7" max="7" width="10.7265625" bestFit="1" customWidth="1"/>
  </cols>
  <sheetData>
    <row r="3" spans="1:2" x14ac:dyDescent="0.35">
      <c r="A3" s="15" t="s">
        <v>419</v>
      </c>
      <c r="B3" t="s">
        <v>421</v>
      </c>
    </row>
    <row r="4" spans="1:2" x14ac:dyDescent="0.35">
      <c r="A4" s="16" t="s">
        <v>43</v>
      </c>
      <c r="B4" s="18">
        <v>24</v>
      </c>
    </row>
    <row r="5" spans="1:2" x14ac:dyDescent="0.35">
      <c r="A5" s="16" t="s">
        <v>50</v>
      </c>
      <c r="B5" s="18">
        <v>14</v>
      </c>
    </row>
    <row r="6" spans="1:2" x14ac:dyDescent="0.35">
      <c r="A6" s="16" t="s">
        <v>25</v>
      </c>
      <c r="B6" s="18">
        <v>11</v>
      </c>
    </row>
    <row r="7" spans="1:2" x14ac:dyDescent="0.35">
      <c r="A7" s="16" t="s">
        <v>358</v>
      </c>
      <c r="B7" s="18">
        <v>6</v>
      </c>
    </row>
    <row r="8" spans="1:2" x14ac:dyDescent="0.35">
      <c r="A8" s="16" t="s">
        <v>41</v>
      </c>
      <c r="B8" s="18">
        <v>6</v>
      </c>
    </row>
    <row r="9" spans="1:2" x14ac:dyDescent="0.35">
      <c r="A9" s="16" t="s">
        <v>34</v>
      </c>
      <c r="B9" s="18">
        <v>5</v>
      </c>
    </row>
    <row r="10" spans="1:2" x14ac:dyDescent="0.35">
      <c r="A10" s="16" t="s">
        <v>48</v>
      </c>
      <c r="B10" s="18">
        <v>5</v>
      </c>
    </row>
    <row r="11" spans="1:2" x14ac:dyDescent="0.35">
      <c r="A11" s="16" t="s">
        <v>23</v>
      </c>
      <c r="B11" s="18">
        <v>4</v>
      </c>
    </row>
    <row r="12" spans="1:2" x14ac:dyDescent="0.35">
      <c r="A12" s="16" t="s">
        <v>24</v>
      </c>
      <c r="B12" s="18">
        <v>4</v>
      </c>
    </row>
    <row r="13" spans="1:2" x14ac:dyDescent="0.35">
      <c r="A13" s="16" t="s">
        <v>39</v>
      </c>
      <c r="B13" s="18">
        <v>3</v>
      </c>
    </row>
    <row r="14" spans="1:2" x14ac:dyDescent="0.35">
      <c r="A14" s="16" t="s">
        <v>36</v>
      </c>
      <c r="B14" s="18">
        <v>3</v>
      </c>
    </row>
    <row r="15" spans="1:2" x14ac:dyDescent="0.35">
      <c r="A15" s="16" t="s">
        <v>70</v>
      </c>
      <c r="B15" s="18">
        <v>3</v>
      </c>
    </row>
    <row r="16" spans="1:2" x14ac:dyDescent="0.35">
      <c r="A16" s="16" t="s">
        <v>181</v>
      </c>
      <c r="B16" s="18">
        <v>1</v>
      </c>
    </row>
    <row r="17" spans="1:2" x14ac:dyDescent="0.35">
      <c r="A17" s="16" t="s">
        <v>35</v>
      </c>
      <c r="B17" s="18">
        <v>1</v>
      </c>
    </row>
    <row r="18" spans="1:2" x14ac:dyDescent="0.35">
      <c r="A18" s="16" t="s">
        <v>46</v>
      </c>
      <c r="B18" s="18">
        <v>1</v>
      </c>
    </row>
    <row r="19" spans="1:2" x14ac:dyDescent="0.35">
      <c r="A19" s="16" t="s">
        <v>141</v>
      </c>
      <c r="B19" s="18">
        <v>1</v>
      </c>
    </row>
    <row r="20" spans="1:2" x14ac:dyDescent="0.35">
      <c r="A20" s="16" t="s">
        <v>225</v>
      </c>
      <c r="B20" s="18">
        <v>1</v>
      </c>
    </row>
    <row r="21" spans="1:2" x14ac:dyDescent="0.35">
      <c r="A21" s="16" t="s">
        <v>312</v>
      </c>
      <c r="B21" s="18">
        <v>1</v>
      </c>
    </row>
    <row r="22" spans="1:2" x14ac:dyDescent="0.35">
      <c r="A22" s="16" t="s">
        <v>38</v>
      </c>
      <c r="B22" s="18">
        <v>1</v>
      </c>
    </row>
    <row r="23" spans="1:2" x14ac:dyDescent="0.35">
      <c r="A23" s="16" t="s">
        <v>44</v>
      </c>
      <c r="B23" s="18">
        <v>1</v>
      </c>
    </row>
    <row r="24" spans="1:2" x14ac:dyDescent="0.35">
      <c r="A24" s="16" t="s">
        <v>420</v>
      </c>
      <c r="B24" s="18">
        <v>96</v>
      </c>
    </row>
    <row r="29" spans="1:2" x14ac:dyDescent="0.35">
      <c r="A29" s="15" t="s">
        <v>415</v>
      </c>
      <c r="B29" t="s">
        <v>421</v>
      </c>
    </row>
    <row r="30" spans="1:2" x14ac:dyDescent="0.35">
      <c r="A30" s="16" t="s">
        <v>18</v>
      </c>
      <c r="B30" s="18">
        <v>32</v>
      </c>
    </row>
    <row r="31" spans="1:2" x14ac:dyDescent="0.35">
      <c r="A31" s="16" t="s">
        <v>17</v>
      </c>
      <c r="B31" s="18">
        <v>39</v>
      </c>
    </row>
    <row r="32" spans="1:2" x14ac:dyDescent="0.35">
      <c r="A32" s="16" t="s">
        <v>19</v>
      </c>
      <c r="B32" s="18">
        <v>25</v>
      </c>
    </row>
    <row r="33" spans="1:2" x14ac:dyDescent="0.35">
      <c r="A33" s="16" t="s">
        <v>420</v>
      </c>
      <c r="B33" s="18">
        <v>96</v>
      </c>
    </row>
    <row r="51" spans="1:2" x14ac:dyDescent="0.35">
      <c r="A51" s="15" t="s">
        <v>424</v>
      </c>
      <c r="B51" t="s">
        <v>421</v>
      </c>
    </row>
    <row r="52" spans="1:2" x14ac:dyDescent="0.35">
      <c r="A52" s="16">
        <v>1</v>
      </c>
      <c r="B52" s="18">
        <v>14</v>
      </c>
    </row>
    <row r="53" spans="1:2" x14ac:dyDescent="0.35">
      <c r="A53" s="17" t="s">
        <v>224</v>
      </c>
      <c r="B53" s="18">
        <v>1</v>
      </c>
    </row>
    <row r="54" spans="1:2" x14ac:dyDescent="0.35">
      <c r="A54" s="17" t="s">
        <v>16</v>
      </c>
      <c r="B54" s="18">
        <v>1</v>
      </c>
    </row>
    <row r="55" spans="1:2" x14ac:dyDescent="0.35">
      <c r="A55" s="17" t="s">
        <v>281</v>
      </c>
      <c r="B55" s="18">
        <v>1</v>
      </c>
    </row>
    <row r="56" spans="1:2" x14ac:dyDescent="0.35">
      <c r="A56" s="17" t="s">
        <v>336</v>
      </c>
      <c r="B56" s="18">
        <v>1</v>
      </c>
    </row>
    <row r="57" spans="1:2" x14ac:dyDescent="0.35">
      <c r="A57" s="17" t="s">
        <v>285</v>
      </c>
      <c r="B57" s="18">
        <v>1</v>
      </c>
    </row>
    <row r="58" spans="1:2" x14ac:dyDescent="0.35">
      <c r="A58" s="17" t="s">
        <v>315</v>
      </c>
      <c r="B58" s="18">
        <v>1</v>
      </c>
    </row>
    <row r="59" spans="1:2" x14ac:dyDescent="0.35">
      <c r="A59" s="17" t="s">
        <v>101</v>
      </c>
      <c r="B59" s="18">
        <v>1</v>
      </c>
    </row>
    <row r="60" spans="1:2" x14ac:dyDescent="0.35">
      <c r="A60" s="17" t="s">
        <v>327</v>
      </c>
      <c r="B60" s="18">
        <v>1</v>
      </c>
    </row>
    <row r="61" spans="1:2" x14ac:dyDescent="0.35">
      <c r="A61" s="17" t="s">
        <v>169</v>
      </c>
      <c r="B61" s="18">
        <v>1</v>
      </c>
    </row>
    <row r="62" spans="1:2" x14ac:dyDescent="0.35">
      <c r="A62" s="17" t="s">
        <v>186</v>
      </c>
      <c r="B62" s="18">
        <v>1</v>
      </c>
    </row>
    <row r="63" spans="1:2" x14ac:dyDescent="0.35">
      <c r="A63" s="17" t="s">
        <v>71</v>
      </c>
      <c r="B63" s="18">
        <v>1</v>
      </c>
    </row>
    <row r="64" spans="1:2" x14ac:dyDescent="0.35">
      <c r="A64" s="17" t="s">
        <v>60</v>
      </c>
      <c r="B64" s="18">
        <v>1</v>
      </c>
    </row>
    <row r="65" spans="1:2" x14ac:dyDescent="0.35">
      <c r="A65" s="17" t="s">
        <v>173</v>
      </c>
      <c r="B65" s="18">
        <v>1</v>
      </c>
    </row>
    <row r="66" spans="1:2" x14ac:dyDescent="0.35">
      <c r="A66" s="17" t="s">
        <v>269</v>
      </c>
      <c r="B66" s="18">
        <v>1</v>
      </c>
    </row>
    <row r="67" spans="1:2" x14ac:dyDescent="0.35">
      <c r="A67" s="16">
        <v>2</v>
      </c>
      <c r="B67" s="18">
        <v>8</v>
      </c>
    </row>
    <row r="68" spans="1:2" x14ac:dyDescent="0.35">
      <c r="A68" s="17" t="s">
        <v>177</v>
      </c>
      <c r="B68" s="18">
        <v>1</v>
      </c>
    </row>
    <row r="69" spans="1:2" x14ac:dyDescent="0.35">
      <c r="A69" s="17" t="s">
        <v>92</v>
      </c>
      <c r="B69" s="18">
        <v>1</v>
      </c>
    </row>
    <row r="70" spans="1:2" x14ac:dyDescent="0.35">
      <c r="A70" s="17" t="s">
        <v>334</v>
      </c>
      <c r="B70" s="18">
        <v>1</v>
      </c>
    </row>
    <row r="71" spans="1:2" x14ac:dyDescent="0.35">
      <c r="A71" s="17" t="s">
        <v>126</v>
      </c>
      <c r="B71" s="18">
        <v>2</v>
      </c>
    </row>
    <row r="72" spans="1:2" x14ac:dyDescent="0.35">
      <c r="A72" s="17" t="s">
        <v>332</v>
      </c>
      <c r="B72" s="18">
        <v>1</v>
      </c>
    </row>
    <row r="73" spans="1:2" x14ac:dyDescent="0.35">
      <c r="A73" s="17" t="s">
        <v>325</v>
      </c>
      <c r="B73" s="18">
        <v>1</v>
      </c>
    </row>
    <row r="74" spans="1:2" x14ac:dyDescent="0.35">
      <c r="A74" s="17" t="s">
        <v>320</v>
      </c>
      <c r="B74" s="18">
        <v>1</v>
      </c>
    </row>
    <row r="75" spans="1:2" x14ac:dyDescent="0.35">
      <c r="A75" s="16" t="s">
        <v>422</v>
      </c>
      <c r="B75" s="18">
        <v>74</v>
      </c>
    </row>
    <row r="76" spans="1:2" x14ac:dyDescent="0.35">
      <c r="A76" s="16" t="s">
        <v>420</v>
      </c>
      <c r="B76" s="18">
        <v>96</v>
      </c>
    </row>
  </sheetData>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59F9D-9CD1-4629-BF9F-90D362AF3333}">
  <dimension ref="A4:B28"/>
  <sheetViews>
    <sheetView workbookViewId="0">
      <selection activeCell="B7" sqref="B7"/>
    </sheetView>
  </sheetViews>
  <sheetFormatPr defaultRowHeight="14.5" x14ac:dyDescent="0.35"/>
  <cols>
    <col min="1" max="1" width="10.7265625" bestFit="1" customWidth="1"/>
    <col min="2" max="2" width="25.90625" bestFit="1" customWidth="1"/>
    <col min="3" max="3" width="15.36328125" bestFit="1" customWidth="1"/>
  </cols>
  <sheetData>
    <row r="4" spans="1:2" x14ac:dyDescent="0.35">
      <c r="A4" s="15" t="s">
        <v>396</v>
      </c>
      <c r="B4" t="s">
        <v>421</v>
      </c>
    </row>
    <row r="5" spans="1:2" x14ac:dyDescent="0.35">
      <c r="A5" s="16" t="s">
        <v>18</v>
      </c>
      <c r="B5" s="18">
        <v>16</v>
      </c>
    </row>
    <row r="6" spans="1:2" x14ac:dyDescent="0.35">
      <c r="A6" s="16" t="s">
        <v>17</v>
      </c>
      <c r="B6" s="18">
        <v>14</v>
      </c>
    </row>
    <row r="7" spans="1:2" x14ac:dyDescent="0.35">
      <c r="A7" s="16" t="s">
        <v>405</v>
      </c>
      <c r="B7" s="18">
        <v>46</v>
      </c>
    </row>
    <row r="8" spans="1:2" x14ac:dyDescent="0.35">
      <c r="A8" s="16" t="s">
        <v>19</v>
      </c>
      <c r="B8" s="18">
        <v>20</v>
      </c>
    </row>
    <row r="9" spans="1:2" x14ac:dyDescent="0.35">
      <c r="A9" s="16" t="s">
        <v>420</v>
      </c>
      <c r="B9" s="18">
        <v>96</v>
      </c>
    </row>
    <row r="23" spans="1:2" x14ac:dyDescent="0.35">
      <c r="A23" s="15" t="s">
        <v>423</v>
      </c>
      <c r="B23" t="s">
        <v>421</v>
      </c>
    </row>
    <row r="24" spans="1:2" x14ac:dyDescent="0.35">
      <c r="A24" s="16" t="s">
        <v>17</v>
      </c>
      <c r="B24" s="18">
        <v>20</v>
      </c>
    </row>
    <row r="25" spans="1:2" x14ac:dyDescent="0.35">
      <c r="A25" s="16" t="s">
        <v>405</v>
      </c>
      <c r="B25" s="18">
        <v>55</v>
      </c>
    </row>
    <row r="26" spans="1:2" x14ac:dyDescent="0.35">
      <c r="A26" s="16" t="s">
        <v>19</v>
      </c>
      <c r="B26" s="18">
        <v>20</v>
      </c>
    </row>
    <row r="27" spans="1:2" x14ac:dyDescent="0.35">
      <c r="A27" s="16" t="s">
        <v>18</v>
      </c>
      <c r="B27" s="18">
        <v>1</v>
      </c>
    </row>
    <row r="28" spans="1:2" x14ac:dyDescent="0.35">
      <c r="A28" s="16" t="s">
        <v>420</v>
      </c>
      <c r="B28" s="18">
        <v>96</v>
      </c>
    </row>
  </sheetData>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5F3F9-3176-4176-85F9-09CD358BE237}">
  <dimension ref="A3:B25"/>
  <sheetViews>
    <sheetView workbookViewId="0">
      <selection activeCell="B5" sqref="B5"/>
    </sheetView>
  </sheetViews>
  <sheetFormatPr defaultRowHeight="14.5" x14ac:dyDescent="0.35"/>
  <cols>
    <col min="1" max="1" width="11.36328125" bestFit="1" customWidth="1"/>
    <col min="2" max="2" width="25.90625" bestFit="1" customWidth="1"/>
  </cols>
  <sheetData>
    <row r="3" spans="1:2" x14ac:dyDescent="0.35">
      <c r="A3" s="15" t="s">
        <v>398</v>
      </c>
      <c r="B3" t="s">
        <v>421</v>
      </c>
    </row>
    <row r="4" spans="1:2" x14ac:dyDescent="0.35">
      <c r="A4" s="16" t="s">
        <v>18</v>
      </c>
      <c r="B4" s="18">
        <v>9</v>
      </c>
    </row>
    <row r="5" spans="1:2" x14ac:dyDescent="0.35">
      <c r="A5" s="16" t="s">
        <v>17</v>
      </c>
      <c r="B5" s="18">
        <v>2</v>
      </c>
    </row>
    <row r="6" spans="1:2" x14ac:dyDescent="0.35">
      <c r="A6" s="16" t="s">
        <v>405</v>
      </c>
      <c r="B6" s="18">
        <v>85</v>
      </c>
    </row>
    <row r="7" spans="1:2" x14ac:dyDescent="0.35">
      <c r="A7" s="16" t="s">
        <v>420</v>
      </c>
      <c r="B7" s="18">
        <v>96</v>
      </c>
    </row>
    <row r="22" spans="1:2" x14ac:dyDescent="0.35">
      <c r="A22" s="15" t="s">
        <v>399</v>
      </c>
      <c r="B22" t="s">
        <v>421</v>
      </c>
    </row>
    <row r="23" spans="1:2" x14ac:dyDescent="0.35">
      <c r="A23" s="16" t="s">
        <v>17</v>
      </c>
      <c r="B23" s="18">
        <v>9</v>
      </c>
    </row>
    <row r="24" spans="1:2" x14ac:dyDescent="0.35">
      <c r="A24" s="16" t="s">
        <v>405</v>
      </c>
      <c r="B24" s="18">
        <v>87</v>
      </c>
    </row>
    <row r="25" spans="1:2" x14ac:dyDescent="0.35">
      <c r="A25" s="16" t="s">
        <v>420</v>
      </c>
      <c r="B25" s="18">
        <v>96</v>
      </c>
    </row>
  </sheetData>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59940-6896-481D-961E-33FC1D2F73A9}">
  <dimension ref="A1:A54"/>
  <sheetViews>
    <sheetView workbookViewId="0">
      <selection activeCell="I35" sqref="I35"/>
    </sheetView>
  </sheetViews>
  <sheetFormatPr defaultRowHeight="14.5" x14ac:dyDescent="0.35"/>
  <sheetData>
    <row r="1" spans="1:1" x14ac:dyDescent="0.35">
      <c r="A1" t="s">
        <v>8</v>
      </c>
    </row>
    <row r="2" spans="1:1" x14ac:dyDescent="0.35">
      <c r="A2" t="s">
        <v>10</v>
      </c>
    </row>
    <row r="3" spans="1:1" x14ac:dyDescent="0.35">
      <c r="A3" t="s">
        <v>11</v>
      </c>
    </row>
    <row r="4" spans="1:1" x14ac:dyDescent="0.35">
      <c r="A4" t="s">
        <v>15</v>
      </c>
    </row>
    <row r="5" spans="1:1" x14ac:dyDescent="0.35">
      <c r="A5" t="s">
        <v>13</v>
      </c>
    </row>
    <row r="6" spans="1:1" x14ac:dyDescent="0.35">
      <c r="A6" t="s">
        <v>12</v>
      </c>
    </row>
    <row r="7" spans="1:1" x14ac:dyDescent="0.35">
      <c r="A7" t="s">
        <v>9</v>
      </c>
    </row>
    <row r="8" spans="1:1" x14ac:dyDescent="0.35">
      <c r="A8" t="s">
        <v>14</v>
      </c>
    </row>
    <row r="15" spans="1:1" x14ac:dyDescent="0.35">
      <c r="A15" s="1" t="s">
        <v>17</v>
      </c>
    </row>
    <row r="16" spans="1:1" x14ac:dyDescent="0.35">
      <c r="A16" s="2" t="s">
        <v>18</v>
      </c>
    </row>
    <row r="17" spans="1:1" x14ac:dyDescent="0.35">
      <c r="A17" s="3" t="s">
        <v>19</v>
      </c>
    </row>
    <row r="18" spans="1:1" x14ac:dyDescent="0.35">
      <c r="A18" t="s">
        <v>405</v>
      </c>
    </row>
    <row r="21" spans="1:1" x14ac:dyDescent="0.35">
      <c r="A21" s="5" t="s">
        <v>23</v>
      </c>
    </row>
    <row r="22" spans="1:1" x14ac:dyDescent="0.35">
      <c r="A22" s="5" t="s">
        <v>25</v>
      </c>
    </row>
    <row r="23" spans="1:1" x14ac:dyDescent="0.35">
      <c r="A23" s="5" t="s">
        <v>27</v>
      </c>
    </row>
    <row r="24" spans="1:1" x14ac:dyDescent="0.35">
      <c r="A24" s="5" t="s">
        <v>29</v>
      </c>
    </row>
    <row r="25" spans="1:1" x14ac:dyDescent="0.35">
      <c r="A25" s="5" t="s">
        <v>31</v>
      </c>
    </row>
    <row r="26" spans="1:1" x14ac:dyDescent="0.35">
      <c r="A26" s="5" t="s">
        <v>33</v>
      </c>
    </row>
    <row r="27" spans="1:1" x14ac:dyDescent="0.35">
      <c r="A27" s="5" t="s">
        <v>35</v>
      </c>
    </row>
    <row r="28" spans="1:1" x14ac:dyDescent="0.35">
      <c r="A28" s="5" t="s">
        <v>37</v>
      </c>
    </row>
    <row r="29" spans="1:1" x14ac:dyDescent="0.35">
      <c r="A29" s="5" t="s">
        <v>39</v>
      </c>
    </row>
    <row r="30" spans="1:1" x14ac:dyDescent="0.35">
      <c r="A30" s="5" t="s">
        <v>41</v>
      </c>
    </row>
    <row r="31" spans="1:1" x14ac:dyDescent="0.35">
      <c r="A31" s="5" t="s">
        <v>43</v>
      </c>
    </row>
    <row r="32" spans="1:1" x14ac:dyDescent="0.35">
      <c r="A32" s="5" t="s">
        <v>45</v>
      </c>
    </row>
    <row r="33" spans="1:1" x14ac:dyDescent="0.35">
      <c r="A33" s="5" t="s">
        <v>47</v>
      </c>
    </row>
    <row r="34" spans="1:1" x14ac:dyDescent="0.35">
      <c r="A34" s="5" t="s">
        <v>49</v>
      </c>
    </row>
    <row r="35" spans="1:1" x14ac:dyDescent="0.35">
      <c r="A35" s="5" t="s">
        <v>24</v>
      </c>
    </row>
    <row r="36" spans="1:1" x14ac:dyDescent="0.35">
      <c r="A36" s="5" t="s">
        <v>26</v>
      </c>
    </row>
    <row r="37" spans="1:1" x14ac:dyDescent="0.35">
      <c r="A37" s="5" t="s">
        <v>28</v>
      </c>
    </row>
    <row r="38" spans="1:1" x14ac:dyDescent="0.35">
      <c r="A38" s="5" t="s">
        <v>30</v>
      </c>
    </row>
    <row r="39" spans="1:1" x14ac:dyDescent="0.35">
      <c r="A39" s="5" t="s">
        <v>32</v>
      </c>
    </row>
    <row r="40" spans="1:1" x14ac:dyDescent="0.35">
      <c r="A40" s="5" t="s">
        <v>34</v>
      </c>
    </row>
    <row r="41" spans="1:1" x14ac:dyDescent="0.35">
      <c r="A41" s="5" t="s">
        <v>36</v>
      </c>
    </row>
    <row r="42" spans="1:1" x14ac:dyDescent="0.35">
      <c r="A42" s="5" t="s">
        <v>38</v>
      </c>
    </row>
    <row r="43" spans="1:1" x14ac:dyDescent="0.35">
      <c r="A43" s="5" t="s">
        <v>40</v>
      </c>
    </row>
    <row r="44" spans="1:1" x14ac:dyDescent="0.35">
      <c r="A44" s="5" t="s">
        <v>42</v>
      </c>
    </row>
    <row r="45" spans="1:1" x14ac:dyDescent="0.35">
      <c r="A45" s="5" t="s">
        <v>44</v>
      </c>
    </row>
    <row r="46" spans="1:1" x14ac:dyDescent="0.35">
      <c r="A46" s="5" t="s">
        <v>46</v>
      </c>
    </row>
    <row r="47" spans="1:1" x14ac:dyDescent="0.35">
      <c r="A47" s="5" t="s">
        <v>48</v>
      </c>
    </row>
    <row r="48" spans="1:1" x14ac:dyDescent="0.35">
      <c r="A48" s="5" t="s">
        <v>50</v>
      </c>
    </row>
    <row r="49" spans="1:1" x14ac:dyDescent="0.35">
      <c r="A49" s="5" t="s">
        <v>70</v>
      </c>
    </row>
    <row r="50" spans="1:1" x14ac:dyDescent="0.35">
      <c r="A50" s="5" t="s">
        <v>141</v>
      </c>
    </row>
    <row r="51" spans="1:1" x14ac:dyDescent="0.35">
      <c r="A51" s="5" t="s">
        <v>181</v>
      </c>
    </row>
    <row r="52" spans="1:1" x14ac:dyDescent="0.35">
      <c r="A52" s="5" t="s">
        <v>225</v>
      </c>
    </row>
    <row r="53" spans="1:1" x14ac:dyDescent="0.35">
      <c r="A53" s="5" t="s">
        <v>312</v>
      </c>
    </row>
    <row r="54" spans="1:1" x14ac:dyDescent="0.35">
      <c r="A54" s="5" t="s">
        <v>358</v>
      </c>
    </row>
  </sheetData>
  <sortState ref="A1:A8">
    <sortCondition ref="A1"/>
  </sortState>
  <dataValidations count="1">
    <dataValidation type="list" allowBlank="1" showInputMessage="1" showErrorMessage="1" sqref="A1:A8" xr:uid="{64E86319-36F7-4963-AF63-8B5CEE11BC1D}">
      <formula1>$A$1:$A$8</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Answers</vt:lpstr>
      <vt:lpstr>General_Analysis</vt:lpstr>
      <vt:lpstr>Technology</vt:lpstr>
      <vt:lpstr>Privacy</vt:lpstr>
      <vt:lpstr>_exe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Pierre-Jean</dc:creator>
  <cp:lastModifiedBy>Pierre-Jean</cp:lastModifiedBy>
  <dcterms:created xsi:type="dcterms:W3CDTF">2019-02-12T08:53:39Z</dcterms:created>
  <dcterms:modified xsi:type="dcterms:W3CDTF">2019-06-26T08:13:46Z</dcterms:modified>
</cp:coreProperties>
</file>